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Y:\01_業務課\04_契約\01入札参加資格者名簿に関すること\1 R7~9 入札参加資格申請\R6_入札参加資格審査受付\様式\02 HP掲載用（エクセル版）\"/>
    </mc:Choice>
  </mc:AlternateContent>
  <xr:revisionPtr revIDLastSave="0" documentId="13_ncr:1_{6A2B68AF-FD98-491D-8E1D-0D8A087BF4EC}" xr6:coauthVersionLast="47" xr6:coauthVersionMax="47" xr10:uidLastSave="{00000000-0000-0000-0000-000000000000}"/>
  <bookViews>
    <workbookView xWindow="0" yWindow="0" windowWidth="20490" windowHeight="11520" tabRatio="856" xr2:uid="{00000000-000D-0000-FFFF-FFFF00000000}"/>
  </bookViews>
  <sheets>
    <sheet name="提出書類チェック一覧表" sheetId="58" r:id="rId1"/>
    <sheet name="1（委託）" sheetId="45" r:id="rId2"/>
    <sheet name="2（委任状）" sheetId="23" r:id="rId3"/>
    <sheet name="3（誓約書）" sheetId="24" r:id="rId4"/>
    <sheet name="4（使用印鑑届）" sheetId="48" r:id="rId5"/>
    <sheet name="7（経営規模総括表）" sheetId="46" r:id="rId6"/>
    <sheet name="8（受託業務経歴書）" sheetId="38" r:id="rId7"/>
    <sheet name="暴力団排除関係" sheetId="56" r:id="rId8"/>
    <sheet name="11（変更届）" sheetId="55" r:id="rId9"/>
  </sheets>
  <definedNames>
    <definedName name="_xlnm.Print_Area" localSheetId="1">'1（委託）'!$C$1:$AP$57</definedName>
    <definedName name="_xlnm.Print_Area" localSheetId="5">'7（経営規模総括表）'!$A$2:$H$52</definedName>
    <definedName name="_xlnm.Print_Area" localSheetId="6">'8（受託業務経歴書）'!$A$1:$E$25</definedName>
    <definedName name="_xlnm.Print_Area" localSheetId="0">提出書類チェック一覧表!$A$1:$J$38</definedName>
    <definedName name="_xlnm.Print_Area" localSheetId="7">暴力団排除関係!$A$1:$Q$59</definedName>
  </definedNames>
  <calcPr calcId="191029"/>
</workbook>
</file>

<file path=xl/calcChain.xml><?xml version="1.0" encoding="utf-8"?>
<calcChain xmlns="http://schemas.openxmlformats.org/spreadsheetml/2006/main">
  <c r="F27" i="46" l="1"/>
  <c r="E26" i="46"/>
  <c r="G26" i="46" s="1"/>
  <c r="E25" i="46"/>
  <c r="D27" i="46"/>
  <c r="C27" i="46"/>
  <c r="C35" i="46"/>
  <c r="F21" i="46"/>
  <c r="D21" i="46"/>
  <c r="C21" i="46"/>
  <c r="E20" i="46"/>
  <c r="G20" i="46" s="1"/>
  <c r="E19" i="46"/>
  <c r="G19" i="46" s="1"/>
  <c r="E18" i="46"/>
  <c r="G18" i="46" s="1"/>
  <c r="G13" i="46"/>
  <c r="G12" i="46"/>
  <c r="G11" i="46"/>
  <c r="G10" i="46"/>
  <c r="E14" i="46"/>
  <c r="C14" i="46"/>
  <c r="E27" i="46" l="1"/>
  <c r="G25" i="46"/>
  <c r="G27" i="46" s="1"/>
  <c r="G21" i="46"/>
  <c r="E21" i="46"/>
  <c r="I21" i="45"/>
  <c r="I22" i="45"/>
  <c r="I23" i="45"/>
  <c r="I24" i="45"/>
  <c r="I25" i="45"/>
  <c r="I26" i="45"/>
  <c r="I20" i="4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齋藤(紀)</author>
  </authors>
  <commentList>
    <comment ref="D2" authorId="0" shapeId="0" xr:uid="{E41322EA-E4C7-4E8A-8742-E0C0DDAE3412}">
      <text>
        <r>
          <rPr>
            <b/>
            <sz val="9"/>
            <color indexed="81"/>
            <rFont val="MS P ゴシック"/>
            <family val="3"/>
            <charset val="128"/>
          </rPr>
          <t>記入すること。</t>
        </r>
      </text>
    </comment>
    <comment ref="D3" authorId="0" shapeId="0" xr:uid="{B7A38045-2CA3-4B5E-AB38-88E114F99310}">
      <text>
        <r>
          <rPr>
            <b/>
            <sz val="9"/>
            <color indexed="81"/>
            <rFont val="MS P ゴシック"/>
            <family val="3"/>
            <charset val="128"/>
          </rPr>
          <t>〇で囲むこと</t>
        </r>
      </text>
    </comment>
    <comment ref="I4" authorId="0" shapeId="0" xr:uid="{377B2FDB-8B9A-4050-9FD8-B918AAD76FBC}">
      <text>
        <r>
          <rPr>
            <b/>
            <sz val="9"/>
            <color indexed="81"/>
            <rFont val="MS P ゴシック"/>
            <family val="3"/>
            <charset val="128"/>
          </rPr>
          <t>チェック及び該当箇所を〇で囲むこと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齋藤(紀)</author>
    <author>齋藤（紀）</author>
  </authors>
  <commentList>
    <comment ref="D9" authorId="0" shapeId="0" xr:uid="{465D392F-B55F-41F5-A49D-18BCDA71D5A8}">
      <text>
        <r>
          <rPr>
            <b/>
            <sz val="9"/>
            <color indexed="81"/>
            <rFont val="MS P ゴシック"/>
            <family val="3"/>
            <charset val="128"/>
          </rPr>
          <t>年月の入力を
忘れずに</t>
        </r>
      </text>
    </comment>
    <comment ref="C14" authorId="1" shapeId="0" xr:uid="{48B0FC8B-6DA6-44B5-A187-CE6B60F82A93}">
      <text>
        <r>
          <rPr>
            <b/>
            <sz val="9"/>
            <color indexed="81"/>
            <rFont val="MS P ゴシック"/>
            <family val="3"/>
            <charset val="128"/>
          </rPr>
          <t>合計額欄が損益
計算書の売上高と
一致していますか</t>
        </r>
      </text>
    </comment>
    <comment ref="E14" authorId="1" shapeId="0" xr:uid="{DA86C1A8-4CD9-4127-8CD1-39E627979413}">
      <text>
        <r>
          <rPr>
            <b/>
            <sz val="9"/>
            <color indexed="81"/>
            <rFont val="MS P ゴシック"/>
            <family val="3"/>
            <charset val="128"/>
          </rPr>
          <t>合計額欄が損益
計算書の売上高と
一致していますか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高橋</author>
    <author>齋藤（紀）</author>
    <author>齋藤(紀)</author>
  </authors>
  <commentList>
    <comment ref="B13" authorId="0" shapeId="0" xr:uid="{00000000-0006-0000-0E00-000001000000}">
      <text>
        <r>
          <rPr>
            <b/>
            <sz val="9"/>
            <color indexed="81"/>
            <rFont val="ＭＳ Ｐゴシック"/>
            <family val="3"/>
            <charset val="128"/>
          </rPr>
          <t>性と名の間は半角スペース</t>
        </r>
      </text>
    </comment>
    <comment ref="D13" authorId="0" shapeId="0" xr:uid="{00000000-0006-0000-0E00-000002000000}">
      <text>
        <r>
          <rPr>
            <b/>
            <sz val="9"/>
            <color indexed="81"/>
            <rFont val="ＭＳ Ｐゴシック"/>
            <family val="3"/>
            <charset val="128"/>
          </rPr>
          <t>性と名の間は半角スペース</t>
        </r>
        <r>
          <rPr>
            <sz val="9"/>
            <color indexed="81"/>
            <rFont val="ＭＳ Ｐゴシック"/>
            <family val="3"/>
            <charset val="128"/>
          </rPr>
          <t xml:space="preserve">
</t>
        </r>
      </text>
    </comment>
    <comment ref="F13" authorId="0" shapeId="0" xr:uid="{00000000-0006-0000-0E00-000003000000}">
      <text>
        <r>
          <rPr>
            <sz val="9"/>
            <color indexed="81"/>
            <rFont val="ＭＳ Ｐゴシック"/>
            <family val="3"/>
            <charset val="128"/>
          </rPr>
          <t xml:space="preserve">アルファベット大文字で入力
</t>
        </r>
      </text>
    </comment>
    <comment ref="J13" authorId="0" shapeId="0" xr:uid="{00000000-0006-0000-0E00-000004000000}">
      <text>
        <r>
          <rPr>
            <b/>
            <sz val="9"/>
            <color indexed="81"/>
            <rFont val="ＭＳ Ｐゴシック"/>
            <family val="3"/>
            <charset val="128"/>
          </rPr>
          <t xml:space="preserve">アルファベット大文字で入力
</t>
        </r>
      </text>
    </comment>
    <comment ref="P13" authorId="1" shapeId="0" xr:uid="{D79E4FA1-AFBE-4D1A-8D58-0BBA84FA9691}">
      <text>
        <r>
          <rPr>
            <b/>
            <sz val="9"/>
            <color indexed="81"/>
            <rFont val="MS P ゴシック"/>
            <family val="3"/>
            <charset val="128"/>
          </rPr>
          <t>行が余る場合は、2枚目は提出しなくて結構です。</t>
        </r>
      </text>
    </comment>
    <comment ref="P14" authorId="2" shapeId="0" xr:uid="{A9DD4C06-9971-46B9-996C-28A771295E39}">
      <text>
        <r>
          <rPr>
            <b/>
            <sz val="9"/>
            <color indexed="81"/>
            <rFont val="MS P ゴシック"/>
            <family val="3"/>
            <charset val="128"/>
          </rPr>
          <t>取締役及び監査委員等のほか、
契約等の権限を委任するときは、
委任する支店等を代表する者を
記載すこと。</t>
        </r>
      </text>
    </comment>
  </commentList>
</comments>
</file>

<file path=xl/sharedStrings.xml><?xml version="1.0" encoding="utf-8"?>
<sst xmlns="http://schemas.openxmlformats.org/spreadsheetml/2006/main" count="699" uniqueCount="357">
  <si>
    <t>千円</t>
    <rPh sb="0" eb="2">
      <t>センエン</t>
    </rPh>
    <phoneticPr fontId="2"/>
  </si>
  <si>
    <t>フリガナ</t>
    <phoneticPr fontId="2"/>
  </si>
  <si>
    <t>土</t>
    <rPh sb="0" eb="1">
      <t>ド</t>
    </rPh>
    <phoneticPr fontId="2"/>
  </si>
  <si>
    <t>建</t>
    <rPh sb="0" eb="1">
      <t>ケン</t>
    </rPh>
    <phoneticPr fontId="2"/>
  </si>
  <si>
    <t>所在地</t>
    <rPh sb="0" eb="3">
      <t>ショザイチ</t>
    </rPh>
    <phoneticPr fontId="2"/>
  </si>
  <si>
    <t>郵便番号</t>
    <rPh sb="0" eb="2">
      <t>ユウビン</t>
    </rPh>
    <rPh sb="2" eb="4">
      <t>バンゴウ</t>
    </rPh>
    <phoneticPr fontId="2"/>
  </si>
  <si>
    <t>〒</t>
    <phoneticPr fontId="2"/>
  </si>
  <si>
    <t>－</t>
    <phoneticPr fontId="2"/>
  </si>
  <si>
    <t>等による入札の公正を害するような行為をいたしませんことを誓約します。</t>
    <rPh sb="0" eb="1">
      <t>トウ</t>
    </rPh>
    <rPh sb="4" eb="6">
      <t>ニュウサツ</t>
    </rPh>
    <rPh sb="7" eb="9">
      <t>コウセイ</t>
    </rPh>
    <rPh sb="10" eb="11">
      <t>ガイ</t>
    </rPh>
    <rPh sb="16" eb="18">
      <t>コウイ</t>
    </rPh>
    <rPh sb="28" eb="30">
      <t>セイヤク</t>
    </rPh>
    <phoneticPr fontId="2"/>
  </si>
  <si>
    <t>担当者名</t>
    <rPh sb="0" eb="4">
      <t>タントウシャメイ</t>
    </rPh>
    <phoneticPr fontId="2"/>
  </si>
  <si>
    <t>ＦＡＸ番号</t>
    <rPh sb="3" eb="5">
      <t>バンゴウ</t>
    </rPh>
    <phoneticPr fontId="2"/>
  </si>
  <si>
    <t>部 課 名</t>
    <rPh sb="0" eb="1">
      <t>ブ</t>
    </rPh>
    <rPh sb="2" eb="3">
      <t>カ</t>
    </rPh>
    <rPh sb="4" eb="5">
      <t>メイ</t>
    </rPh>
    <phoneticPr fontId="2"/>
  </si>
  <si>
    <t>なお、この申請書及びその添付書類については、事実と相違ないことを誓約します。</t>
    <rPh sb="5" eb="8">
      <t>シンセイショ</t>
    </rPh>
    <rPh sb="8" eb="9">
      <t>オヨ</t>
    </rPh>
    <rPh sb="12" eb="14">
      <t>テンプ</t>
    </rPh>
    <rPh sb="14" eb="16">
      <t>ショルイ</t>
    </rPh>
    <rPh sb="22" eb="24">
      <t>ジジツ</t>
    </rPh>
    <rPh sb="25" eb="27">
      <t>ソウイ</t>
    </rPh>
    <rPh sb="32" eb="34">
      <t>セイヤク</t>
    </rPh>
    <phoneticPr fontId="2"/>
  </si>
  <si>
    <t>様</t>
    <rPh sb="0" eb="1">
      <t>サマ</t>
    </rPh>
    <phoneticPr fontId="2"/>
  </si>
  <si>
    <t>商号又は名称</t>
    <rPh sb="0" eb="2">
      <t>ショウゴウ</t>
    </rPh>
    <rPh sb="2" eb="3">
      <t>マタ</t>
    </rPh>
    <rPh sb="4" eb="6">
      <t>メイショウ</t>
    </rPh>
    <phoneticPr fontId="2"/>
  </si>
  <si>
    <t>電話番号</t>
    <rPh sb="0" eb="2">
      <t>デンワ</t>
    </rPh>
    <rPh sb="2" eb="4">
      <t>バンゴウ</t>
    </rPh>
    <phoneticPr fontId="2"/>
  </si>
  <si>
    <t>第４号様式</t>
    <rPh sb="0" eb="1">
      <t>ダイ</t>
    </rPh>
    <rPh sb="2" eb="3">
      <t>ゴウ</t>
    </rPh>
    <rPh sb="3" eb="5">
      <t>ヨウシキ</t>
    </rPh>
    <phoneticPr fontId="2"/>
  </si>
  <si>
    <t>第１０号様式</t>
    <rPh sb="0" eb="1">
      <t>ダイ</t>
    </rPh>
    <rPh sb="3" eb="4">
      <t>ゴウ</t>
    </rPh>
    <rPh sb="4" eb="6">
      <t>ヨウシキ</t>
    </rPh>
    <phoneticPr fontId="2"/>
  </si>
  <si>
    <t>誓　　　約　　　書</t>
    <rPh sb="0" eb="1">
      <t>チカイ</t>
    </rPh>
    <rPh sb="4" eb="5">
      <t>ヤク</t>
    </rPh>
    <rPh sb="8" eb="9">
      <t>ショ</t>
    </rPh>
    <phoneticPr fontId="2"/>
  </si>
  <si>
    <t>障害者の雇用状況</t>
    <rPh sb="0" eb="3">
      <t>ショウガイシャ</t>
    </rPh>
    <rPh sb="4" eb="6">
      <t>コヨウ</t>
    </rPh>
    <rPh sb="6" eb="8">
      <t>ジョウキョウ</t>
    </rPh>
    <phoneticPr fontId="2"/>
  </si>
  <si>
    <t>記</t>
    <rPh sb="0" eb="1">
      <t>キ</t>
    </rPh>
    <phoneticPr fontId="2"/>
  </si>
  <si>
    <t>南房総広域水道企業団　企業長　様</t>
    <rPh sb="0" eb="3">
      <t>ミナミボウソウ</t>
    </rPh>
    <rPh sb="3" eb="5">
      <t>コウイキ</t>
    </rPh>
    <rPh sb="5" eb="7">
      <t>スイドウ</t>
    </rPh>
    <rPh sb="7" eb="9">
      <t>キギョウ</t>
    </rPh>
    <rPh sb="9" eb="10">
      <t>ダン</t>
    </rPh>
    <rPh sb="11" eb="13">
      <t>キギョウ</t>
    </rPh>
    <rPh sb="13" eb="14">
      <t>チョウ</t>
    </rPh>
    <rPh sb="15" eb="16">
      <t>サマ</t>
    </rPh>
    <phoneticPr fontId="2"/>
  </si>
  <si>
    <t>所在地又は住所</t>
    <rPh sb="0" eb="3">
      <t>ショザイチ</t>
    </rPh>
    <rPh sb="3" eb="4">
      <t>マタ</t>
    </rPh>
    <rPh sb="5" eb="7">
      <t>ジュウショ</t>
    </rPh>
    <phoneticPr fontId="2"/>
  </si>
  <si>
    <t>代表者職氏名</t>
    <rPh sb="0" eb="3">
      <t>ダイヒョウシャ</t>
    </rPh>
    <rPh sb="3" eb="4">
      <t>ショク</t>
    </rPh>
    <rPh sb="4" eb="6">
      <t>シメイ</t>
    </rPh>
    <phoneticPr fontId="2"/>
  </si>
  <si>
    <t>常に連絡がとれるアドレスを記入してください。</t>
    <rPh sb="0" eb="1">
      <t>ツネ</t>
    </rPh>
    <rPh sb="2" eb="4">
      <t>レンラク</t>
    </rPh>
    <rPh sb="13" eb="15">
      <t>キニュウ</t>
    </rPh>
    <phoneticPr fontId="2"/>
  </si>
  <si>
    <t>営業所・部署名</t>
    <rPh sb="0" eb="3">
      <t>エイギョウショ</t>
    </rPh>
    <rPh sb="4" eb="6">
      <t>ブショ</t>
    </rPh>
    <rPh sb="6" eb="7">
      <t>メイ</t>
    </rPh>
    <phoneticPr fontId="2"/>
  </si>
  <si>
    <t>実印</t>
    <rPh sb="0" eb="2">
      <t>ジツイン</t>
    </rPh>
    <phoneticPr fontId="2"/>
  </si>
  <si>
    <t>順序</t>
  </si>
  <si>
    <t>申請者チェック欄</t>
  </si>
  <si>
    <t>□</t>
  </si>
  <si>
    <t>営業所一覧表</t>
  </si>
  <si>
    <t>工事経歴書</t>
  </si>
  <si>
    <t>納税証明書</t>
  </si>
  <si>
    <t>E-mail</t>
    <phoneticPr fontId="2"/>
  </si>
  <si>
    <t>その他</t>
  </si>
  <si>
    <t>希望業種</t>
    <rPh sb="0" eb="2">
      <t>キボウ</t>
    </rPh>
    <rPh sb="2" eb="4">
      <t>ギョウシュ</t>
    </rPh>
    <phoneticPr fontId="2"/>
  </si>
  <si>
    <t>分類番号</t>
    <rPh sb="0" eb="2">
      <t>ブンルイ</t>
    </rPh>
    <rPh sb="2" eb="4">
      <t>バンゴウ</t>
    </rPh>
    <phoneticPr fontId="2"/>
  </si>
  <si>
    <t>業種</t>
    <rPh sb="0" eb="2">
      <t>ギョウシュ</t>
    </rPh>
    <phoneticPr fontId="2"/>
  </si>
  <si>
    <t>参考</t>
    <rPh sb="0" eb="2">
      <t>サンコウ</t>
    </rPh>
    <phoneticPr fontId="2"/>
  </si>
  <si>
    <t>入札参加資格審査申請書（委託）</t>
    <rPh sb="0" eb="2">
      <t>ニュウサツ</t>
    </rPh>
    <rPh sb="2" eb="4">
      <t>サンカ</t>
    </rPh>
    <rPh sb="4" eb="6">
      <t>シカク</t>
    </rPh>
    <rPh sb="6" eb="8">
      <t>シンサ</t>
    </rPh>
    <rPh sb="8" eb="11">
      <t>シンセイショ</t>
    </rPh>
    <phoneticPr fontId="2"/>
  </si>
  <si>
    <t>電算関係</t>
  </si>
  <si>
    <t>写真製作等</t>
  </si>
  <si>
    <t>水道施設保守管理</t>
  </si>
  <si>
    <t>水道施設運転管理</t>
  </si>
  <si>
    <t>警備</t>
  </si>
  <si>
    <t>廃棄物収集運搬</t>
  </si>
  <si>
    <t>廃棄物処理</t>
  </si>
  <si>
    <t>建物等清掃・保守管理</t>
  </si>
  <si>
    <t>広告・催事運営</t>
  </si>
  <si>
    <t>建築関係建設コンサルタント</t>
  </si>
  <si>
    <t>土木関係建設コンサルタント</t>
  </si>
  <si>
    <t>補償関係コンサルタント</t>
  </si>
  <si>
    <t>検査・調査等</t>
  </si>
  <si>
    <t>主な内容</t>
    <phoneticPr fontId="2"/>
  </si>
  <si>
    <t>１．登録希望業種</t>
    <rPh sb="2" eb="4">
      <t>トウロク</t>
    </rPh>
    <rPh sb="4" eb="6">
      <t>キボウ</t>
    </rPh>
    <rPh sb="6" eb="8">
      <t>ギョウシュ</t>
    </rPh>
    <phoneticPr fontId="2"/>
  </si>
  <si>
    <t>測</t>
    <rPh sb="0" eb="1">
      <t>ソク</t>
    </rPh>
    <phoneticPr fontId="2"/>
  </si>
  <si>
    <t>築</t>
    <rPh sb="0" eb="1">
      <t>チク</t>
    </rPh>
    <phoneticPr fontId="2"/>
  </si>
  <si>
    <t>地</t>
    <rPh sb="0" eb="1">
      <t>チ</t>
    </rPh>
    <phoneticPr fontId="2"/>
  </si>
  <si>
    <t>計</t>
    <rPh sb="0" eb="1">
      <t>ケイ</t>
    </rPh>
    <phoneticPr fontId="2"/>
  </si>
  <si>
    <t>補</t>
    <rPh sb="0" eb="1">
      <t>ホ</t>
    </rPh>
    <phoneticPr fontId="2"/>
  </si>
  <si>
    <t>測量法第５５条による登録</t>
    <rPh sb="0" eb="3">
      <t>ソクリョウホウ</t>
    </rPh>
    <rPh sb="3" eb="4">
      <t>ダイ</t>
    </rPh>
    <rPh sb="6" eb="7">
      <t>ジョウ</t>
    </rPh>
    <rPh sb="10" eb="12">
      <t>トウロク</t>
    </rPh>
    <phoneticPr fontId="2"/>
  </si>
  <si>
    <t>土地家屋調査士法第８条による登録</t>
    <rPh sb="0" eb="2">
      <t>トチ</t>
    </rPh>
    <rPh sb="2" eb="4">
      <t>カオク</t>
    </rPh>
    <rPh sb="4" eb="7">
      <t>チョウサシ</t>
    </rPh>
    <rPh sb="7" eb="8">
      <t>ホウ</t>
    </rPh>
    <rPh sb="8" eb="9">
      <t>ダイ</t>
    </rPh>
    <rPh sb="10" eb="11">
      <t>ジョウ</t>
    </rPh>
    <rPh sb="14" eb="16">
      <t>トウロク</t>
    </rPh>
    <phoneticPr fontId="2"/>
  </si>
  <si>
    <t>建築士法第２３条による登録</t>
    <rPh sb="0" eb="3">
      <t>ケンチクシ</t>
    </rPh>
    <rPh sb="3" eb="4">
      <t>ホウ</t>
    </rPh>
    <rPh sb="4" eb="5">
      <t>ダイ</t>
    </rPh>
    <rPh sb="7" eb="8">
      <t>ジョウ</t>
    </rPh>
    <rPh sb="11" eb="13">
      <t>トウロク</t>
    </rPh>
    <phoneticPr fontId="2"/>
  </si>
  <si>
    <t>地質調査業者登録規程による登録</t>
    <rPh sb="0" eb="2">
      <t>チシツ</t>
    </rPh>
    <rPh sb="2" eb="4">
      <t>チョウサ</t>
    </rPh>
    <rPh sb="4" eb="6">
      <t>ギョウシャ</t>
    </rPh>
    <rPh sb="6" eb="8">
      <t>トウロク</t>
    </rPh>
    <rPh sb="8" eb="10">
      <t>キテイ</t>
    </rPh>
    <rPh sb="13" eb="15">
      <t>トウロク</t>
    </rPh>
    <phoneticPr fontId="2"/>
  </si>
  <si>
    <t>建設コンサルタント登録規程による登録</t>
    <rPh sb="0" eb="2">
      <t>ケンセツ</t>
    </rPh>
    <rPh sb="9" eb="11">
      <t>トウロク</t>
    </rPh>
    <rPh sb="11" eb="13">
      <t>キテイ</t>
    </rPh>
    <rPh sb="16" eb="18">
      <t>トウロク</t>
    </rPh>
    <phoneticPr fontId="2"/>
  </si>
  <si>
    <t>計量法第１０７条による登録</t>
    <rPh sb="0" eb="3">
      <t>ケイリョウホウ</t>
    </rPh>
    <rPh sb="3" eb="4">
      <t>ダイ</t>
    </rPh>
    <rPh sb="7" eb="8">
      <t>ジョウ</t>
    </rPh>
    <rPh sb="11" eb="13">
      <t>トウロク</t>
    </rPh>
    <phoneticPr fontId="2"/>
  </si>
  <si>
    <t>補償コンサルタント登録規程による登録</t>
    <rPh sb="0" eb="2">
      <t>ホショウ</t>
    </rPh>
    <rPh sb="9" eb="11">
      <t>トウロク</t>
    </rPh>
    <rPh sb="11" eb="13">
      <t>キテイ</t>
    </rPh>
    <rPh sb="16" eb="18">
      <t>トウロク</t>
    </rPh>
    <phoneticPr fontId="2"/>
  </si>
  <si>
    <t>＝</t>
    <phoneticPr fontId="2"/>
  </si>
  <si>
    <t>第１号様式（その３）</t>
    <rPh sb="0" eb="1">
      <t>ダイ</t>
    </rPh>
    <rPh sb="2" eb="3">
      <t>ゴウ</t>
    </rPh>
    <rPh sb="3" eb="5">
      <t>ヨウシキ</t>
    </rPh>
    <phoneticPr fontId="2"/>
  </si>
  <si>
    <t xml:space="preserve">   Ａ  業種別実績高                                                   </t>
    <phoneticPr fontId="15"/>
  </si>
  <si>
    <t xml:space="preserve"> （単位：千円）</t>
  </si>
  <si>
    <t>直前１年度決算額</t>
  </si>
  <si>
    <t xml:space="preserve">   Ｂ  自己資本額                                                       </t>
    <phoneticPr fontId="15"/>
  </si>
  <si>
    <t>区分</t>
    <phoneticPr fontId="15"/>
  </si>
  <si>
    <t>剰余（欠損）金処分</t>
    <phoneticPr fontId="15"/>
  </si>
  <si>
    <t>小計</t>
    <phoneticPr fontId="15"/>
  </si>
  <si>
    <t>決算後の増減額</t>
    <phoneticPr fontId="15"/>
  </si>
  <si>
    <t>合  計</t>
  </si>
  <si>
    <t>払込資本金</t>
  </si>
  <si>
    <t>積立金</t>
  </si>
  <si>
    <t>合計</t>
  </si>
  <si>
    <t>流動資産計</t>
  </si>
  <si>
    <t>流動負債計</t>
  </si>
  <si>
    <t xml:space="preserve">   うち機械・運搬具</t>
    <phoneticPr fontId="15"/>
  </si>
  <si>
    <t xml:space="preserve">   うち工具器具備品</t>
    <phoneticPr fontId="15"/>
  </si>
  <si>
    <t xml:space="preserve"> （単位：人）</t>
  </si>
  <si>
    <t>従業員数</t>
  </si>
  <si>
    <t>人</t>
  </si>
  <si>
    <t>うち技術者数</t>
  </si>
  <si>
    <t>人</t>
    <phoneticPr fontId="15"/>
  </si>
  <si>
    <t>うち身障者数</t>
  </si>
  <si>
    <t xml:space="preserve">   Ｆ  営業年数</t>
    <phoneticPr fontId="2"/>
  </si>
  <si>
    <t>状　　　況</t>
    <rPh sb="0" eb="1">
      <t>ジョウ</t>
    </rPh>
    <rPh sb="4" eb="5">
      <t>キョウ</t>
    </rPh>
    <phoneticPr fontId="2"/>
  </si>
  <si>
    <t>取得価額</t>
    <rPh sb="0" eb="2">
      <t>シュトク</t>
    </rPh>
    <rPh sb="2" eb="4">
      <t>カガク</t>
    </rPh>
    <phoneticPr fontId="2"/>
  </si>
  <si>
    <t>減価償却累計額</t>
    <rPh sb="0" eb="2">
      <t>ゲンカ</t>
    </rPh>
    <rPh sb="2" eb="4">
      <t>ショウキャク</t>
    </rPh>
    <rPh sb="4" eb="6">
      <t>ルイケイ</t>
    </rPh>
    <rPh sb="6" eb="7">
      <t>ガク</t>
    </rPh>
    <phoneticPr fontId="2"/>
  </si>
  <si>
    <t>差引額</t>
    <rPh sb="0" eb="3">
      <t>サシヒキガク</t>
    </rPh>
    <phoneticPr fontId="2"/>
  </si>
  <si>
    <t>経　営　規　模　総　括　表</t>
    <phoneticPr fontId="2"/>
  </si>
  <si>
    <t>発注官公庁名</t>
    <rPh sb="0" eb="2">
      <t>ハッチュウ</t>
    </rPh>
    <rPh sb="2" eb="5">
      <t>カンコウチョウ</t>
    </rPh>
    <rPh sb="5" eb="6">
      <t>メイ</t>
    </rPh>
    <phoneticPr fontId="2"/>
  </si>
  <si>
    <t>～</t>
    <phoneticPr fontId="2"/>
  </si>
  <si>
    <t>委　　　任　　　状</t>
    <rPh sb="0" eb="1">
      <t>イ</t>
    </rPh>
    <rPh sb="4" eb="5">
      <t>ニン</t>
    </rPh>
    <rPh sb="8" eb="9">
      <t>ジョウ</t>
    </rPh>
    <phoneticPr fontId="11"/>
  </si>
  <si>
    <t>年</t>
    <rPh sb="0" eb="1">
      <t>ネン</t>
    </rPh>
    <phoneticPr fontId="11"/>
  </si>
  <si>
    <t>月</t>
    <rPh sb="0" eb="1">
      <t>ツキ</t>
    </rPh>
    <phoneticPr fontId="11"/>
  </si>
  <si>
    <t>日</t>
    <rPh sb="0" eb="1">
      <t>ヒ</t>
    </rPh>
    <phoneticPr fontId="11"/>
  </si>
  <si>
    <t>所在地又は住所</t>
    <rPh sb="0" eb="3">
      <t>ショザイチ</t>
    </rPh>
    <rPh sb="3" eb="4">
      <t>マタ</t>
    </rPh>
    <rPh sb="5" eb="7">
      <t>ジュウショ</t>
    </rPh>
    <phoneticPr fontId="11"/>
  </si>
  <si>
    <t>委任者</t>
    <rPh sb="0" eb="3">
      <t>イニンシャ</t>
    </rPh>
    <phoneticPr fontId="11"/>
  </si>
  <si>
    <t>商号又は名称</t>
    <rPh sb="0" eb="2">
      <t>ショウゴウ</t>
    </rPh>
    <rPh sb="2" eb="3">
      <t>マタ</t>
    </rPh>
    <rPh sb="4" eb="6">
      <t>メイショウ</t>
    </rPh>
    <phoneticPr fontId="11"/>
  </si>
  <si>
    <t>代表者職氏名</t>
    <rPh sb="0" eb="3">
      <t>ダイヒョウシャ</t>
    </rPh>
    <rPh sb="3" eb="4">
      <t>ショク</t>
    </rPh>
    <rPh sb="4" eb="6">
      <t>シメイ</t>
    </rPh>
    <phoneticPr fontId="11"/>
  </si>
  <si>
    <t>実印</t>
    <rPh sb="0" eb="2">
      <t>ジツイン</t>
    </rPh>
    <phoneticPr fontId="11"/>
  </si>
  <si>
    <t>受任者</t>
    <rPh sb="0" eb="3">
      <t>ジュニンシャ</t>
    </rPh>
    <phoneticPr fontId="11"/>
  </si>
  <si>
    <t>使用印</t>
    <rPh sb="0" eb="3">
      <t>シヨウイン</t>
    </rPh>
    <phoneticPr fontId="11"/>
  </si>
  <si>
    <t xml:space="preserve">  私は、上記の者を代理人と定め、下記の権限を委任します。</t>
    <phoneticPr fontId="11"/>
  </si>
  <si>
    <t xml:space="preserve"> 記</t>
    <phoneticPr fontId="11"/>
  </si>
  <si>
    <t>１</t>
    <phoneticPr fontId="11"/>
  </si>
  <si>
    <t xml:space="preserve"> 委任事項</t>
    <rPh sb="1" eb="3">
      <t>イニン</t>
    </rPh>
    <rPh sb="3" eb="5">
      <t>ジコウ</t>
    </rPh>
    <phoneticPr fontId="11"/>
  </si>
  <si>
    <t>(1)</t>
    <phoneticPr fontId="11"/>
  </si>
  <si>
    <t>見積り及び入札に関する一切の権限</t>
    <phoneticPr fontId="11"/>
  </si>
  <si>
    <t>(2)</t>
  </si>
  <si>
    <t>復代理人選定に関する一切の権限</t>
    <phoneticPr fontId="11"/>
  </si>
  <si>
    <t>(3)</t>
  </si>
  <si>
    <t>契約の締結及び契約の履行に関する一切の権限</t>
    <phoneticPr fontId="11"/>
  </si>
  <si>
    <t>(4)</t>
  </si>
  <si>
    <t>契約代金の請求及び受領に関する一切の権限</t>
    <phoneticPr fontId="11"/>
  </si>
  <si>
    <t>２</t>
    <phoneticPr fontId="11"/>
  </si>
  <si>
    <t xml:space="preserve"> 委任期間</t>
    <phoneticPr fontId="11"/>
  </si>
  <si>
    <t xml:space="preserve">    平成　　年　　月　　日から平成２１年４月３０日まで</t>
  </si>
  <si>
    <t>日から</t>
    <rPh sb="0" eb="1">
      <t>ヒ</t>
    </rPh>
    <phoneticPr fontId="11"/>
  </si>
  <si>
    <t>日まで</t>
    <rPh sb="0" eb="1">
      <t>ヒ</t>
    </rPh>
    <phoneticPr fontId="11"/>
  </si>
  <si>
    <t>　南房総広域水道企業団企業長　　様</t>
    <rPh sb="1" eb="4">
      <t>ミナミボウソウ</t>
    </rPh>
    <rPh sb="4" eb="6">
      <t>コウイキ</t>
    </rPh>
    <rPh sb="6" eb="8">
      <t>スイドウ</t>
    </rPh>
    <rPh sb="8" eb="10">
      <t>キギョウ</t>
    </rPh>
    <rPh sb="10" eb="11">
      <t>ダン</t>
    </rPh>
    <rPh sb="11" eb="13">
      <t>キギョウ</t>
    </rPh>
    <rPh sb="16" eb="17">
      <t>サマ</t>
    </rPh>
    <phoneticPr fontId="11"/>
  </si>
  <si>
    <t>実印</t>
    <rPh sb="0" eb="1">
      <t>ジツ</t>
    </rPh>
    <rPh sb="1" eb="2">
      <t>イン</t>
    </rPh>
    <phoneticPr fontId="2"/>
  </si>
  <si>
    <t>　私は、南房総広域水道企業団所管に係る建設工事等の入札に際し、下記の期間において、連合</t>
    <rPh sb="1" eb="2">
      <t>ワタシ</t>
    </rPh>
    <rPh sb="4" eb="7">
      <t>ミナミボウソウ</t>
    </rPh>
    <rPh sb="7" eb="9">
      <t>コウイキ</t>
    </rPh>
    <rPh sb="9" eb="11">
      <t>スイドウ</t>
    </rPh>
    <rPh sb="11" eb="13">
      <t>キギョウ</t>
    </rPh>
    <rPh sb="13" eb="14">
      <t>ダン</t>
    </rPh>
    <rPh sb="14" eb="16">
      <t>ショカン</t>
    </rPh>
    <rPh sb="17" eb="18">
      <t>カカ</t>
    </rPh>
    <rPh sb="19" eb="21">
      <t>ケンセツ</t>
    </rPh>
    <rPh sb="21" eb="24">
      <t>コウジトウ</t>
    </rPh>
    <rPh sb="25" eb="27">
      <t>ニュウサツ</t>
    </rPh>
    <rPh sb="28" eb="29">
      <t>サイ</t>
    </rPh>
    <rPh sb="31" eb="33">
      <t>カキ</t>
    </rPh>
    <rPh sb="34" eb="36">
      <t>キカン</t>
    </rPh>
    <rPh sb="41" eb="43">
      <t>レンゴウ</t>
    </rPh>
    <phoneticPr fontId="2"/>
  </si>
  <si>
    <t>南房総広域水道企業団企業長</t>
    <rPh sb="0" eb="3">
      <t>ミナミボウソウ</t>
    </rPh>
    <rPh sb="3" eb="5">
      <t>コウイキ</t>
    </rPh>
    <rPh sb="5" eb="7">
      <t>スイドウ</t>
    </rPh>
    <rPh sb="7" eb="9">
      <t>キギョウ</t>
    </rPh>
    <rPh sb="9" eb="10">
      <t>ダン</t>
    </rPh>
    <rPh sb="10" eb="13">
      <t>キギョウチョウ</t>
    </rPh>
    <phoneticPr fontId="2"/>
  </si>
  <si>
    <t>誓約期間</t>
    <rPh sb="0" eb="2">
      <t>セイヤク</t>
    </rPh>
    <rPh sb="2" eb="4">
      <t>キカン</t>
    </rPh>
    <phoneticPr fontId="2"/>
  </si>
  <si>
    <t>使　用　印　鑑　届</t>
    <rPh sb="0" eb="1">
      <t>シ</t>
    </rPh>
    <rPh sb="2" eb="3">
      <t>ヨウ</t>
    </rPh>
    <rPh sb="4" eb="5">
      <t>シルシ</t>
    </rPh>
    <rPh sb="6" eb="7">
      <t>カガミ</t>
    </rPh>
    <rPh sb="8" eb="9">
      <t>トドケ</t>
    </rPh>
    <phoneticPr fontId="11"/>
  </si>
  <si>
    <t>第８号様式</t>
    <rPh sb="0" eb="1">
      <t>ダイ</t>
    </rPh>
    <rPh sb="2" eb="3">
      <t>ゴウ</t>
    </rPh>
    <rPh sb="3" eb="5">
      <t>ヨウシキ</t>
    </rPh>
    <phoneticPr fontId="2"/>
  </si>
  <si>
    <t>受   託   業   務   名</t>
    <rPh sb="0" eb="1">
      <t>ウケ</t>
    </rPh>
    <rPh sb="4" eb="5">
      <t>コトヅケ</t>
    </rPh>
    <rPh sb="8" eb="9">
      <t>ギョウ</t>
    </rPh>
    <rPh sb="12" eb="13">
      <t>ツトム</t>
    </rPh>
    <rPh sb="16" eb="17">
      <t>メイ</t>
    </rPh>
    <phoneticPr fontId="2"/>
  </si>
  <si>
    <t>業   務   内   容</t>
    <rPh sb="0" eb="1">
      <t>ギョウ</t>
    </rPh>
    <rPh sb="4" eb="5">
      <t>ツトム</t>
    </rPh>
    <rPh sb="8" eb="9">
      <t>ナイ</t>
    </rPh>
    <rPh sb="12" eb="13">
      <t>カタチ</t>
    </rPh>
    <phoneticPr fontId="2"/>
  </si>
  <si>
    <t xml:space="preserve"> 契 約 額（千円）</t>
    <rPh sb="1" eb="2">
      <t>チギリ</t>
    </rPh>
    <rPh sb="3" eb="4">
      <t>ヤク</t>
    </rPh>
    <rPh sb="5" eb="6">
      <t>ガク</t>
    </rPh>
    <rPh sb="7" eb="8">
      <t>セン</t>
    </rPh>
    <rPh sb="8" eb="9">
      <t>エン</t>
    </rPh>
    <phoneticPr fontId="2"/>
  </si>
  <si>
    <t>受　託　業　務　経　歴　書　　</t>
    <rPh sb="0" eb="1">
      <t>ウケ</t>
    </rPh>
    <rPh sb="2" eb="3">
      <t>コトヅケ</t>
    </rPh>
    <rPh sb="4" eb="5">
      <t>ギョウ</t>
    </rPh>
    <rPh sb="6" eb="7">
      <t>ツトム</t>
    </rPh>
    <rPh sb="8" eb="9">
      <t>キョウ</t>
    </rPh>
    <rPh sb="10" eb="11">
      <t>レキ</t>
    </rPh>
    <rPh sb="12" eb="13">
      <t>ショ</t>
    </rPh>
    <phoneticPr fontId="2"/>
  </si>
  <si>
    <t>受　託　期　間</t>
    <rPh sb="0" eb="1">
      <t>ウケ</t>
    </rPh>
    <rPh sb="2" eb="3">
      <t>コトヅケ</t>
    </rPh>
    <rPh sb="4" eb="5">
      <t>キ</t>
    </rPh>
    <rPh sb="6" eb="7">
      <t>アイダ</t>
    </rPh>
    <phoneticPr fontId="2"/>
  </si>
  <si>
    <t>物品</t>
    <rPh sb="0" eb="2">
      <t>ブッピン</t>
    </rPh>
    <phoneticPr fontId="2"/>
  </si>
  <si>
    <t>委託</t>
    <rPh sb="0" eb="2">
      <t>イタク</t>
    </rPh>
    <phoneticPr fontId="2"/>
  </si>
  <si>
    <t>主たる営業所の所在地又は住所</t>
    <rPh sb="0" eb="1">
      <t>シュ</t>
    </rPh>
    <rPh sb="3" eb="6">
      <t>エイギョウショ</t>
    </rPh>
    <rPh sb="7" eb="10">
      <t>ショザイチ</t>
    </rPh>
    <rPh sb="10" eb="11">
      <t>マタ</t>
    </rPh>
    <rPh sb="12" eb="14">
      <t>ジュウショ</t>
    </rPh>
    <phoneticPr fontId="2"/>
  </si>
  <si>
    <t>誓約書</t>
    <rPh sb="0" eb="3">
      <t>セイヤクショ</t>
    </rPh>
    <phoneticPr fontId="2"/>
  </si>
  <si>
    <t>建設工事</t>
    <rPh sb="0" eb="2">
      <t>ケンセツ</t>
    </rPh>
    <rPh sb="2" eb="4">
      <t>コウジ</t>
    </rPh>
    <phoneticPr fontId="2"/>
  </si>
  <si>
    <t>企　業　団チェック欄</t>
    <phoneticPr fontId="2"/>
  </si>
  <si>
    <t>入札参加資格審査申請書</t>
    <phoneticPr fontId="2"/>
  </si>
  <si>
    <t>特約店・代理店一覧表</t>
    <rPh sb="0" eb="3">
      <t>トクヤクテン</t>
    </rPh>
    <rPh sb="4" eb="7">
      <t>ダイリテン</t>
    </rPh>
    <rPh sb="7" eb="10">
      <t>イチランヒョウ</t>
    </rPh>
    <phoneticPr fontId="2"/>
  </si>
  <si>
    <t>経営規模総括表</t>
    <rPh sb="0" eb="2">
      <t>ケイエイ</t>
    </rPh>
    <rPh sb="2" eb="4">
      <t>キボ</t>
    </rPh>
    <rPh sb="4" eb="6">
      <t>ソウカツ</t>
    </rPh>
    <rPh sb="6" eb="7">
      <t>ヒョウ</t>
    </rPh>
    <phoneticPr fontId="2"/>
  </si>
  <si>
    <t>受託業務経歴書</t>
    <rPh sb="0" eb="2">
      <t>ジュタク</t>
    </rPh>
    <rPh sb="2" eb="4">
      <t>ギョウム</t>
    </rPh>
    <rPh sb="4" eb="7">
      <t>ケイレキショ</t>
    </rPh>
    <phoneticPr fontId="2"/>
  </si>
  <si>
    <t>様式</t>
    <rPh sb="0" eb="2">
      <t>ヨウシキ</t>
    </rPh>
    <phoneticPr fontId="2"/>
  </si>
  <si>
    <t>第１号様式</t>
    <rPh sb="0" eb="1">
      <t>ダイ</t>
    </rPh>
    <rPh sb="2" eb="3">
      <t>ゴウ</t>
    </rPh>
    <rPh sb="3" eb="5">
      <t>ヨウシキ</t>
    </rPh>
    <phoneticPr fontId="2"/>
  </si>
  <si>
    <t>第２号様式</t>
    <rPh sb="0" eb="1">
      <t>ダイ</t>
    </rPh>
    <rPh sb="2" eb="3">
      <t>ゴウ</t>
    </rPh>
    <rPh sb="3" eb="5">
      <t>ヨウシキ</t>
    </rPh>
    <phoneticPr fontId="2"/>
  </si>
  <si>
    <t>第３号様式</t>
    <rPh sb="0" eb="1">
      <t>ダイ</t>
    </rPh>
    <rPh sb="2" eb="3">
      <t>ゴウ</t>
    </rPh>
    <rPh sb="3" eb="5">
      <t>ヨウシキ</t>
    </rPh>
    <phoneticPr fontId="2"/>
  </si>
  <si>
    <t>第５号様式</t>
    <rPh sb="0" eb="1">
      <t>ダイ</t>
    </rPh>
    <rPh sb="2" eb="3">
      <t>ゴウ</t>
    </rPh>
    <rPh sb="3" eb="5">
      <t>ヨウシキ</t>
    </rPh>
    <phoneticPr fontId="2"/>
  </si>
  <si>
    <t>第６号様式</t>
    <rPh sb="0" eb="1">
      <t>ダイ</t>
    </rPh>
    <rPh sb="2" eb="3">
      <t>ゴウ</t>
    </rPh>
    <rPh sb="3" eb="5">
      <t>ヨウシキ</t>
    </rPh>
    <phoneticPr fontId="2"/>
  </si>
  <si>
    <t>第７号様式</t>
    <rPh sb="0" eb="1">
      <t>ダイ</t>
    </rPh>
    <rPh sb="2" eb="3">
      <t>ゴウ</t>
    </rPh>
    <rPh sb="3" eb="5">
      <t>ヨウシキ</t>
    </rPh>
    <phoneticPr fontId="2"/>
  </si>
  <si>
    <t>エコアクション登録証</t>
    <rPh sb="7" eb="9">
      <t>トウロク</t>
    </rPh>
    <rPh sb="9" eb="10">
      <t>ショウ</t>
    </rPh>
    <phoneticPr fontId="2"/>
  </si>
  <si>
    <t>各建設業団体の加入証明書</t>
    <rPh sb="0" eb="1">
      <t>カク</t>
    </rPh>
    <rPh sb="1" eb="4">
      <t>ケンセツギョウ</t>
    </rPh>
    <rPh sb="4" eb="6">
      <t>ダンタイ</t>
    </rPh>
    <rPh sb="7" eb="9">
      <t>カニュウ</t>
    </rPh>
    <rPh sb="9" eb="12">
      <t>ショウメイショ</t>
    </rPh>
    <phoneticPr fontId="2"/>
  </si>
  <si>
    <t>提出書類</t>
    <rPh sb="0" eb="2">
      <t>テイシュツ</t>
    </rPh>
    <rPh sb="2" eb="4">
      <t>ショルイ</t>
    </rPh>
    <phoneticPr fontId="2"/>
  </si>
  <si>
    <t>原本</t>
    <rPh sb="0" eb="2">
      <t>ゲンポン</t>
    </rPh>
    <phoneticPr fontId="2"/>
  </si>
  <si>
    <t>印鑑証明書</t>
    <phoneticPr fontId="2"/>
  </si>
  <si>
    <t>写し</t>
    <rPh sb="0" eb="1">
      <t>ウツ</t>
    </rPh>
    <phoneticPr fontId="2"/>
  </si>
  <si>
    <t>使用印鑑届</t>
    <phoneticPr fontId="2"/>
  </si>
  <si>
    <t>必須</t>
    <rPh sb="0" eb="2">
      <t>ヒッス</t>
    </rPh>
    <phoneticPr fontId="2"/>
  </si>
  <si>
    <t>該当する場合</t>
    <rPh sb="0" eb="2">
      <t>ガイトウ</t>
    </rPh>
    <rPh sb="4" eb="6">
      <t>バアイ</t>
    </rPh>
    <phoneticPr fontId="2"/>
  </si>
  <si>
    <t>第２号様式</t>
    <rPh sb="0" eb="1">
      <t>ダイ</t>
    </rPh>
    <rPh sb="2" eb="3">
      <t>ゴウ</t>
    </rPh>
    <phoneticPr fontId="11"/>
  </si>
  <si>
    <t>第４号様式</t>
    <rPh sb="0" eb="1">
      <t>ダイ</t>
    </rPh>
    <rPh sb="2" eb="3">
      <t>ゴウ</t>
    </rPh>
    <phoneticPr fontId="11"/>
  </si>
  <si>
    <t>第７号様式</t>
    <phoneticPr fontId="2"/>
  </si>
  <si>
    <t>委任状（正）</t>
    <rPh sb="4" eb="5">
      <t>セイ</t>
    </rPh>
    <phoneticPr fontId="2"/>
  </si>
  <si>
    <t>第９号様式（その１）</t>
    <rPh sb="0" eb="1">
      <t>ダイ</t>
    </rPh>
    <rPh sb="2" eb="3">
      <t>ゴウ</t>
    </rPh>
    <rPh sb="3" eb="5">
      <t>ヨウシキ</t>
    </rPh>
    <phoneticPr fontId="2"/>
  </si>
  <si>
    <t>第９号様式（その２）</t>
    <rPh sb="0" eb="1">
      <t>ダイ</t>
    </rPh>
    <rPh sb="2" eb="3">
      <t>ゴウ</t>
    </rPh>
    <rPh sb="3" eb="5">
      <t>ヨウシキ</t>
    </rPh>
    <phoneticPr fontId="2"/>
  </si>
  <si>
    <t>納入実績経歴書</t>
    <phoneticPr fontId="2"/>
  </si>
  <si>
    <t>記載要領</t>
  </si>
  <si>
    <t>１　審査基準日の直前２年間に官公庁から直接受注した１件１００万円以上のもの（単価契約にあっては、その受託合計額が</t>
    <rPh sb="2" eb="4">
      <t>シンサ</t>
    </rPh>
    <rPh sb="4" eb="7">
      <t>キジュンビ</t>
    </rPh>
    <rPh sb="8" eb="10">
      <t>チョクゼン</t>
    </rPh>
    <rPh sb="11" eb="13">
      <t>ネンカン</t>
    </rPh>
    <rPh sb="14" eb="17">
      <t>カンコウチョウ</t>
    </rPh>
    <rPh sb="19" eb="21">
      <t>チョクセツ</t>
    </rPh>
    <rPh sb="21" eb="23">
      <t>ジュチュウ</t>
    </rPh>
    <rPh sb="26" eb="27">
      <t>ケン</t>
    </rPh>
    <rPh sb="30" eb="32">
      <t>マンエン</t>
    </rPh>
    <rPh sb="32" eb="34">
      <t>イジョウ</t>
    </rPh>
    <rPh sb="38" eb="40">
      <t>タンカ</t>
    </rPh>
    <rPh sb="40" eb="42">
      <t>ケイヤク</t>
    </rPh>
    <rPh sb="50" eb="52">
      <t>ジュタク</t>
    </rPh>
    <phoneticPr fontId="2"/>
  </si>
  <si>
    <t>年間平均実績高</t>
    <rPh sb="0" eb="2">
      <t>ネンカン</t>
    </rPh>
    <rPh sb="2" eb="4">
      <t>ヘイキン</t>
    </rPh>
    <rPh sb="4" eb="6">
      <t>ジッセキ</t>
    </rPh>
    <rPh sb="6" eb="7">
      <t>ダカ</t>
    </rPh>
    <phoneticPr fontId="2"/>
  </si>
  <si>
    <t>　Ｅ　経営比率（流動比率）</t>
    <rPh sb="3" eb="5">
      <t>ケイエイ</t>
    </rPh>
    <rPh sb="5" eb="7">
      <t>ヒリツ</t>
    </rPh>
    <rPh sb="8" eb="10">
      <t>リュウドウ</t>
    </rPh>
    <rPh sb="10" eb="12">
      <t>ヒリツ</t>
    </rPh>
    <phoneticPr fontId="2"/>
  </si>
  <si>
    <t>年別決算期別</t>
    <rPh sb="0" eb="2">
      <t>ネンベツ</t>
    </rPh>
    <rPh sb="2" eb="4">
      <t>ケッサン</t>
    </rPh>
    <rPh sb="4" eb="5">
      <t>キ</t>
    </rPh>
    <rPh sb="5" eb="6">
      <t>ベツ</t>
    </rPh>
    <phoneticPr fontId="15"/>
  </si>
  <si>
    <t>直前第２年度決算額(A)</t>
    <rPh sb="2" eb="3">
      <t>ダイ</t>
    </rPh>
    <phoneticPr fontId="2"/>
  </si>
  <si>
    <t>直前第１年度決算額(B)</t>
    <rPh sb="2" eb="3">
      <t>ダイ</t>
    </rPh>
    <phoneticPr fontId="2"/>
  </si>
  <si>
    <t>((A)+(B))/2</t>
    <phoneticPr fontId="2"/>
  </si>
  <si>
    <t>・この様式に記入する金額は決算書の数値を千円未満切り捨てで記入すること。</t>
  </si>
  <si>
    <t>・A　業種別実績高</t>
  </si>
  <si>
    <t>業種区分欄は、希望する業種について記載すること。</t>
  </si>
  <si>
    <t>・B　自己資本額</t>
  </si>
  <si>
    <t>払込資本金の直前決算額は当該の貸借対照表から資本金の額を記入し、決算後の増減額は審査基準日までにおいて増資等がある場合、資本金の増減額（減の場合は△印を付ける）を記入してください。合計は法人登記による登記簿の資本合計と一致すること。</t>
  </si>
  <si>
    <t>積立金の直前決算額は当該の貸借対照表から法定準備金（資本準備金・利益準備金等）と積立金の合計額を記入し、剰余（欠損）金処分は当期未処分利益の処分による準備金と積立金の合計額を記入すること。</t>
  </si>
  <si>
    <t>・C　生産設備の額</t>
  </si>
  <si>
    <t>・D　従業員数</t>
  </si>
  <si>
    <t>常時雇用されている従業員数を記入すること。</t>
  </si>
  <si>
    <t>・E　経営比率</t>
  </si>
  <si>
    <t>表示単位未満を切り捨てて記入すること。123.7%→123％</t>
  </si>
  <si>
    <t>・F　営業年数</t>
  </si>
  <si>
    <t>事業の開始日から審査基準日（申請日）までの期間で事業を中断した期間を控除し記入すること。</t>
  </si>
  <si>
    <t>１か月未満は、切り捨てること。</t>
  </si>
  <si>
    <t>年間平均実績高は平均する際のみ千円未満四捨五入とする。</t>
    <phoneticPr fontId="2"/>
  </si>
  <si>
    <t>審査を申請します。</t>
    <rPh sb="0" eb="2">
      <t>シンサ</t>
    </rPh>
    <phoneticPr fontId="2"/>
  </si>
  <si>
    <t xml:space="preserve">   Ｄ  従業員数</t>
    <phoneticPr fontId="15"/>
  </si>
  <si>
    <t>別紙</t>
    <rPh sb="0" eb="2">
      <t>ベッシ</t>
    </rPh>
    <phoneticPr fontId="2"/>
  </si>
  <si>
    <t>技術職員名簿</t>
    <rPh sb="0" eb="2">
      <t>ギジュツ</t>
    </rPh>
    <rPh sb="2" eb="4">
      <t>ショクイン</t>
    </rPh>
    <rPh sb="4" eb="6">
      <t>メイボ</t>
    </rPh>
    <phoneticPr fontId="2"/>
  </si>
  <si>
    <t>本表</t>
    <rPh sb="0" eb="1">
      <t>ホン</t>
    </rPh>
    <rPh sb="1" eb="2">
      <t>ヒョウ</t>
    </rPh>
    <phoneticPr fontId="2"/>
  </si>
  <si>
    <t>提出書類チェック表</t>
    <rPh sb="0" eb="2">
      <t>テイシュツ</t>
    </rPh>
    <rPh sb="2" eb="4">
      <t>ショルイ</t>
    </rPh>
    <rPh sb="8" eb="9">
      <t>ヒョウ</t>
    </rPh>
    <phoneticPr fontId="2"/>
  </si>
  <si>
    <t>提出書類チェック表</t>
    <phoneticPr fontId="2"/>
  </si>
  <si>
    <t>入札参加資格審査申請書記載事項変更届</t>
    <rPh sb="0" eb="2">
      <t>ニュウサツ</t>
    </rPh>
    <rPh sb="2" eb="4">
      <t>サンカ</t>
    </rPh>
    <rPh sb="4" eb="6">
      <t>シカク</t>
    </rPh>
    <rPh sb="6" eb="8">
      <t>シンサ</t>
    </rPh>
    <rPh sb="8" eb="11">
      <t>シンセイショ</t>
    </rPh>
    <rPh sb="11" eb="13">
      <t>キサイ</t>
    </rPh>
    <rPh sb="13" eb="15">
      <t>ジコウ</t>
    </rPh>
    <rPh sb="15" eb="18">
      <t>ヘンコウトドケ</t>
    </rPh>
    <phoneticPr fontId="11"/>
  </si>
  <si>
    <t>申請者</t>
    <rPh sb="0" eb="3">
      <t>シンセイシャ</t>
    </rPh>
    <phoneticPr fontId="11"/>
  </si>
  <si>
    <t xml:space="preserve">  先に提出した入札参加資格審査申請書の記載事項について、下記のとおり変更がありましたの</t>
    <rPh sb="2" eb="3">
      <t>サキ</t>
    </rPh>
    <rPh sb="4" eb="6">
      <t>テイシュツ</t>
    </rPh>
    <rPh sb="8" eb="10">
      <t>ニュウサツ</t>
    </rPh>
    <rPh sb="10" eb="12">
      <t>サンカ</t>
    </rPh>
    <rPh sb="12" eb="14">
      <t>シカク</t>
    </rPh>
    <rPh sb="14" eb="16">
      <t>シンサ</t>
    </rPh>
    <rPh sb="16" eb="19">
      <t>シンセイショ</t>
    </rPh>
    <rPh sb="20" eb="22">
      <t>キサイ</t>
    </rPh>
    <rPh sb="22" eb="24">
      <t>ジコウ</t>
    </rPh>
    <rPh sb="29" eb="31">
      <t>カキ</t>
    </rPh>
    <rPh sb="35" eb="37">
      <t>ヘンコウ</t>
    </rPh>
    <phoneticPr fontId="11"/>
  </si>
  <si>
    <t>で関係書類を添えてお届けします。</t>
    <phoneticPr fontId="11"/>
  </si>
  <si>
    <t xml:space="preserve"> 記</t>
    <phoneticPr fontId="11"/>
  </si>
  <si>
    <t>１．登録区分（該当する区分に○印をつける）及び申請書受付番号</t>
    <rPh sb="2" eb="4">
      <t>トウロク</t>
    </rPh>
    <rPh sb="4" eb="6">
      <t>クブン</t>
    </rPh>
    <rPh sb="7" eb="9">
      <t>ガイトウ</t>
    </rPh>
    <rPh sb="11" eb="13">
      <t>クブン</t>
    </rPh>
    <rPh sb="15" eb="16">
      <t>シルシ</t>
    </rPh>
    <rPh sb="21" eb="22">
      <t>オヨ</t>
    </rPh>
    <rPh sb="23" eb="26">
      <t>シンセイショ</t>
    </rPh>
    <rPh sb="26" eb="28">
      <t>ウケツケ</t>
    </rPh>
    <rPh sb="28" eb="30">
      <t>バンゴウ</t>
    </rPh>
    <phoneticPr fontId="2"/>
  </si>
  <si>
    <t>建設工事　　物　品　　委　託　　／　申請書受付番号</t>
    <rPh sb="0" eb="2">
      <t>ケンセツ</t>
    </rPh>
    <rPh sb="2" eb="4">
      <t>コウジ</t>
    </rPh>
    <rPh sb="6" eb="7">
      <t>モノ</t>
    </rPh>
    <rPh sb="8" eb="9">
      <t>ヒン</t>
    </rPh>
    <rPh sb="11" eb="12">
      <t>イ</t>
    </rPh>
    <rPh sb="13" eb="14">
      <t>タク</t>
    </rPh>
    <rPh sb="18" eb="21">
      <t>シンセイショ</t>
    </rPh>
    <rPh sb="21" eb="23">
      <t>ウケツケ</t>
    </rPh>
    <rPh sb="23" eb="25">
      <t>バンゴウ</t>
    </rPh>
    <phoneticPr fontId="2"/>
  </si>
  <si>
    <t>２．変更内容</t>
    <rPh sb="2" eb="4">
      <t>ヘンコウ</t>
    </rPh>
    <rPh sb="4" eb="6">
      <t>ナイヨウ</t>
    </rPh>
    <phoneticPr fontId="2"/>
  </si>
  <si>
    <t>変更事項</t>
    <rPh sb="0" eb="2">
      <t>ヘンコウ</t>
    </rPh>
    <rPh sb="2" eb="4">
      <t>ジコウ</t>
    </rPh>
    <phoneticPr fontId="11"/>
  </si>
  <si>
    <t>変更後</t>
    <rPh sb="0" eb="3">
      <t>ヘンコウゴ</t>
    </rPh>
    <phoneticPr fontId="11"/>
  </si>
  <si>
    <t>変更前</t>
    <rPh sb="0" eb="2">
      <t>ヘンコウ</t>
    </rPh>
    <rPh sb="2" eb="3">
      <t>マエ</t>
    </rPh>
    <phoneticPr fontId="11"/>
  </si>
  <si>
    <t>変更年月日</t>
    <rPh sb="0" eb="2">
      <t>ヘンコウ</t>
    </rPh>
    <rPh sb="2" eb="5">
      <t>ネンガッピ</t>
    </rPh>
    <phoneticPr fontId="11"/>
  </si>
  <si>
    <t>第１１号様式</t>
    <rPh sb="0" eb="1">
      <t>ダイ</t>
    </rPh>
    <rPh sb="3" eb="4">
      <t>ゴウ</t>
    </rPh>
    <phoneticPr fontId="11"/>
  </si>
  <si>
    <t>販売</t>
    <rPh sb="0" eb="2">
      <t>ハンバイ</t>
    </rPh>
    <phoneticPr fontId="2"/>
  </si>
  <si>
    <t>○</t>
    <phoneticPr fontId="2"/>
  </si>
  <si>
    <t>測量</t>
    <phoneticPr fontId="2"/>
  </si>
  <si>
    <t>３．指名通知等を受ける事務所</t>
    <rPh sb="2" eb="4">
      <t>シメイ</t>
    </rPh>
    <rPh sb="4" eb="6">
      <t>ツウチ</t>
    </rPh>
    <rPh sb="6" eb="7">
      <t>トウ</t>
    </rPh>
    <rPh sb="8" eb="9">
      <t>ウ</t>
    </rPh>
    <rPh sb="11" eb="14">
      <t>ジムショ</t>
    </rPh>
    <phoneticPr fontId="2"/>
  </si>
  <si>
    <t>建設工事　　物　品　　委　託</t>
  </si>
  <si>
    <t>（該当する区分に○印をつける）</t>
    <phoneticPr fontId="2"/>
  </si>
  <si>
    <t>使用期間</t>
    <rPh sb="0" eb="2">
      <t>シヨウ</t>
    </rPh>
    <rPh sb="2" eb="4">
      <t>キカン</t>
    </rPh>
    <phoneticPr fontId="2"/>
  </si>
  <si>
    <t>その他（建設工事等）</t>
    <rPh sb="4" eb="6">
      <t>ケンセツ</t>
    </rPh>
    <rPh sb="6" eb="8">
      <t>コウジ</t>
    </rPh>
    <rPh sb="8" eb="9">
      <t>トウ</t>
    </rPh>
    <phoneticPr fontId="2"/>
  </si>
  <si>
    <t>委　　　　　　　　　託</t>
    <rPh sb="0" eb="1">
      <t>イ</t>
    </rPh>
    <rPh sb="10" eb="11">
      <t>コトヅケ</t>
    </rPh>
    <phoneticPr fontId="2"/>
  </si>
  <si>
    <t>繰越利益（欠損）金</t>
    <rPh sb="5" eb="7">
      <t>ケッソン</t>
    </rPh>
    <rPh sb="8" eb="9">
      <t>キン</t>
    </rPh>
    <phoneticPr fontId="2"/>
  </si>
  <si>
    <t>繰越利益（欠損）金の剰余（欠損）金処分は当該決算により次期繰越利益（損失）として処分（処理）した額を損失の場合は△印を付けて記入すること。</t>
    <phoneticPr fontId="2"/>
  </si>
  <si>
    <t>転廃業（休業）年月日</t>
    <rPh sb="7" eb="10">
      <t>ネンガッピ</t>
    </rPh>
    <phoneticPr fontId="2"/>
  </si>
  <si>
    <t>創業年月日</t>
    <rPh sb="2" eb="5">
      <t>ネンガッピ</t>
    </rPh>
    <phoneticPr fontId="2"/>
  </si>
  <si>
    <t>現組織へ変更年月日</t>
    <rPh sb="6" eb="9">
      <t>ネンガッピ</t>
    </rPh>
    <phoneticPr fontId="2"/>
  </si>
  <si>
    <t>営業年数</t>
    <phoneticPr fontId="2"/>
  </si>
  <si>
    <t>製造</t>
    <rPh sb="0" eb="2">
      <t>セイゾウ</t>
    </rPh>
    <phoneticPr fontId="2"/>
  </si>
  <si>
    <t>ISO9000 シリーズ</t>
    <phoneticPr fontId="2"/>
  </si>
  <si>
    <t>計</t>
    <phoneticPr fontId="15"/>
  </si>
  <si>
    <t>　当社（団体である場合は当団体、個人である場合は私。以下同じ。）は、南房総広域水道企業団暴力団排除条例（平成２８年条例第１号）に規定する暴力団員若しくは暴力団員と密接な関係を有する者（以下、「暴力団関係者」という。）でないことを誓約します。</t>
    <phoneticPr fontId="2"/>
  </si>
  <si>
    <t>　また、下記の役員等名簿に記載した者が暴力団関係者ではないことを、千葉県警察本部（勝浦警察署）に照会することを承諾し、照会で確認された情報は、今後、当社が企業団と行う契約等における身分確認に利用することに同意します。</t>
    <phoneticPr fontId="2"/>
  </si>
  <si>
    <t>元号</t>
    <rPh sb="0" eb="2">
      <t>ゲンゴウ</t>
    </rPh>
    <phoneticPr fontId="2"/>
  </si>
  <si>
    <t>南房総広域水道企業団　企業長　様</t>
  </si>
  <si>
    <t>M</t>
    <phoneticPr fontId="2"/>
  </si>
  <si>
    <t>明治</t>
    <rPh sb="0" eb="2">
      <t>メイジ</t>
    </rPh>
    <phoneticPr fontId="2"/>
  </si>
  <si>
    <t>平成</t>
    <rPh sb="0" eb="2">
      <t>ヘイセイ</t>
    </rPh>
    <phoneticPr fontId="2"/>
  </si>
  <si>
    <t>年</t>
    <rPh sb="0" eb="1">
      <t>ネン</t>
    </rPh>
    <phoneticPr fontId="2"/>
  </si>
  <si>
    <t>月</t>
    <rPh sb="0" eb="1">
      <t>ガツ</t>
    </rPh>
    <phoneticPr fontId="2"/>
  </si>
  <si>
    <t>T</t>
    <phoneticPr fontId="2"/>
  </si>
  <si>
    <t>大正</t>
    <rPh sb="0" eb="2">
      <t>タイショウ</t>
    </rPh>
    <phoneticPr fontId="2"/>
  </si>
  <si>
    <t>住所</t>
  </si>
  <si>
    <t>S</t>
    <phoneticPr fontId="2"/>
  </si>
  <si>
    <t>昭和</t>
    <rPh sb="0" eb="2">
      <t>ショウワ</t>
    </rPh>
    <phoneticPr fontId="2"/>
  </si>
  <si>
    <t>商号または名称</t>
    <rPh sb="0" eb="2">
      <t>ショウゴウ</t>
    </rPh>
    <rPh sb="5" eb="7">
      <t>メイショウ</t>
    </rPh>
    <phoneticPr fontId="2"/>
  </si>
  <si>
    <t>H</t>
    <phoneticPr fontId="2"/>
  </si>
  <si>
    <t>番号</t>
    <rPh sb="0" eb="2">
      <t>バンゴウ</t>
    </rPh>
    <phoneticPr fontId="2"/>
  </si>
  <si>
    <t>氏名（半カナ）</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</si>
  <si>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</si>
  <si>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</si>
  <si>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t>
    <rPh sb="0" eb="2">
      <t>セイベツ</t>
    </rPh>
    <phoneticPr fontId="2"/>
  </si>
  <si>
    <t>職名</t>
    <rPh sb="0" eb="2">
      <t>ショクメイ</t>
    </rPh>
    <phoneticPr fontId="2"/>
  </si>
  <si>
    <t>元号MTSH</t>
    <rPh sb="0" eb="2">
      <t>ゲンゴウ</t>
    </rPh>
    <phoneticPr fontId="2"/>
  </si>
  <si>
    <t>日</t>
    <rPh sb="0" eb="1">
      <t>ヒ</t>
    </rPh>
    <phoneticPr fontId="2"/>
  </si>
  <si>
    <t>（M/F)</t>
    <phoneticPr fontId="2"/>
  </si>
  <si>
    <t>M</t>
    <phoneticPr fontId="2"/>
  </si>
  <si>
    <t>男</t>
    <rPh sb="0" eb="1">
      <t>オトコ</t>
    </rPh>
    <phoneticPr fontId="2"/>
  </si>
  <si>
    <t>F</t>
    <phoneticPr fontId="2"/>
  </si>
  <si>
    <t>女</t>
    <rPh sb="0" eb="1">
      <t>オンナ</t>
    </rPh>
    <phoneticPr fontId="2"/>
  </si>
  <si>
    <t>（注意事項）</t>
  </si>
  <si>
    <t>１　法人の場合</t>
  </si>
  <si>
    <t>　　常勤・非常勤にかかわらず、登記事項証明書のうち「役員に関する事項」欄に記載されている者（以下「役員」という。）及び契約等の権限を委任するときは</t>
    <phoneticPr fontId="2"/>
  </si>
  <si>
    <t>２　個人の場合</t>
    <phoneticPr fontId="2"/>
  </si>
  <si>
    <t>３　その他の団体の場合</t>
  </si>
  <si>
    <t>　　法人の役員等と同様の責任を有する代表者、理事等及び契約等の権限を委任するときは委任する支店等の代表者を記載すること。</t>
    <phoneticPr fontId="2"/>
  </si>
  <si>
    <t>暴力団排除に関する誓約書及び照会同意書</t>
    <phoneticPr fontId="2"/>
  </si>
  <si>
    <t>４．申請事務担当者（本申請内容について回答できる方）</t>
    <rPh sb="2" eb="4">
      <t>シンセイ</t>
    </rPh>
    <rPh sb="4" eb="6">
      <t>ジム</t>
    </rPh>
    <rPh sb="6" eb="9">
      <t>タントウシャ</t>
    </rPh>
    <rPh sb="10" eb="11">
      <t>ホン</t>
    </rPh>
    <rPh sb="11" eb="13">
      <t>シンセイ</t>
    </rPh>
    <rPh sb="13" eb="15">
      <t>ナイヨウ</t>
    </rPh>
    <rPh sb="19" eb="21">
      <t>カイトウ</t>
    </rPh>
    <rPh sb="24" eb="25">
      <t>カタ</t>
    </rPh>
    <phoneticPr fontId="2"/>
  </si>
  <si>
    <t>住所（住民票記載の個人の住所）</t>
    <rPh sb="0" eb="2">
      <t>ジュウショ</t>
    </rPh>
    <rPh sb="3" eb="6">
      <t>ジュウミンヒョウ</t>
    </rPh>
    <rPh sb="6" eb="8">
      <t>キサイ</t>
    </rPh>
    <rPh sb="9" eb="11">
      <t>コジン</t>
    </rPh>
    <rPh sb="12" eb="14">
      <t>ジュウショ</t>
    </rPh>
    <phoneticPr fontId="2"/>
  </si>
  <si>
    <t>－</t>
    <phoneticPr fontId="2"/>
  </si>
  <si>
    <t>２．法令等に係る登録状況（該当欄の□にレ点でチェック）</t>
    <rPh sb="2" eb="4">
      <t>ホウレイ</t>
    </rPh>
    <rPh sb="4" eb="5">
      <t>トウ</t>
    </rPh>
    <rPh sb="6" eb="7">
      <t>カカ</t>
    </rPh>
    <rPh sb="8" eb="10">
      <t>トウロク</t>
    </rPh>
    <rPh sb="10" eb="12">
      <t>ジョウキョウ</t>
    </rPh>
    <phoneticPr fontId="2"/>
  </si>
  <si>
    <t>　Ｇ　国際規格の取得及び障害者の雇用状況（該当欄の□にレ点でチェック）</t>
    <rPh sb="3" eb="5">
      <t>コクサイ</t>
    </rPh>
    <rPh sb="5" eb="7">
      <t>キカク</t>
    </rPh>
    <rPh sb="8" eb="10">
      <t>シュトク</t>
    </rPh>
    <rPh sb="10" eb="11">
      <t>オヨ</t>
    </rPh>
    <rPh sb="12" eb="15">
      <t>ショウガイシャ</t>
    </rPh>
    <rPh sb="16" eb="18">
      <t>コヨウ</t>
    </rPh>
    <rPh sb="18" eb="20">
      <t>ジョウキョウ</t>
    </rPh>
    <phoneticPr fontId="2"/>
  </si>
  <si>
    <t>申請者名（商号又は名称）</t>
  </si>
  <si>
    <r>
      <t xml:space="preserve">   Ｃ  生産設備の額</t>
    </r>
    <r>
      <rPr>
        <sz val="9"/>
        <rFont val="ＭＳ Ｐゴシック"/>
        <family val="3"/>
        <charset val="128"/>
      </rPr>
      <t>（物品販売業者は記入する必要はありません。）</t>
    </r>
    <rPh sb="6" eb="8">
      <t>セイサン</t>
    </rPh>
    <rPh sb="8" eb="10">
      <t>セツビ</t>
    </rPh>
    <rPh sb="11" eb="12">
      <t>ガク</t>
    </rPh>
    <rPh sb="13" eb="15">
      <t>ブッピン</t>
    </rPh>
    <rPh sb="15" eb="17">
      <t>ハンバイ</t>
    </rPh>
    <rPh sb="17" eb="19">
      <t>ギョウシャ</t>
    </rPh>
    <rPh sb="20" eb="22">
      <t>キニュウ</t>
    </rPh>
    <rPh sb="24" eb="26">
      <t>ヒツヨウ</t>
    </rPh>
    <phoneticPr fontId="15"/>
  </si>
  <si>
    <t>３</t>
    <phoneticPr fontId="11"/>
  </si>
  <si>
    <t xml:space="preserve"> その他</t>
    <phoneticPr fontId="11"/>
  </si>
  <si>
    <t>　　住所、職名、氏名、電話番号等を本書に記載押印すること。</t>
    <phoneticPr fontId="2"/>
  </si>
  <si>
    <t>　３　記載事項に変更が生じた場合は、速やかに変更手続を行うこと。</t>
  </si>
  <si>
    <t>　２　工種等によって委任先が異なる場合は、「３　その他」としてその種別を記載のうえ、受任者所在地又は</t>
    <rPh sb="26" eb="27">
      <t>タ</t>
    </rPh>
    <phoneticPr fontId="11"/>
  </si>
  <si>
    <t>注１　原則として、上記の委任事項は全て委任することとし、一部のみの委任は認めない。</t>
    <phoneticPr fontId="2"/>
  </si>
  <si>
    <t>職氏名</t>
    <rPh sb="0" eb="1">
      <t>ショク</t>
    </rPh>
    <rPh sb="1" eb="3">
      <t>シメイ</t>
    </rPh>
    <phoneticPr fontId="11"/>
  </si>
  <si>
    <t>取得状況を記入すること。</t>
    <rPh sb="0" eb="2">
      <t>シュトク</t>
    </rPh>
    <rPh sb="2" eb="4">
      <t>ジョウキョウ</t>
    </rPh>
    <rPh sb="5" eb="7">
      <t>キニュウ</t>
    </rPh>
    <phoneticPr fontId="2"/>
  </si>
  <si>
    <t>商号又は名称</t>
  </si>
  <si>
    <r>
      <t xml:space="preserve">申請区分 </t>
    </r>
    <r>
      <rPr>
        <b/>
        <sz val="10"/>
        <color indexed="10"/>
        <rFont val="ＭＳ ゴシック"/>
        <family val="3"/>
        <charset val="128"/>
      </rPr>
      <t>（申請する業種に○）</t>
    </r>
    <rPh sb="0" eb="1">
      <t>サル</t>
    </rPh>
    <rPh sb="1" eb="2">
      <t>ショウ</t>
    </rPh>
    <rPh sb="2" eb="3">
      <t>ク</t>
    </rPh>
    <rPh sb="3" eb="4">
      <t>ブン</t>
    </rPh>
    <rPh sb="6" eb="8">
      <t>シンセイ</t>
    </rPh>
    <rPh sb="10" eb="12">
      <t>ギョウシュ</t>
    </rPh>
    <phoneticPr fontId="2"/>
  </si>
  <si>
    <t>建設工事　　　　　　　　物　品　　　　　　　　委　託</t>
    <rPh sb="0" eb="2">
      <t>ケンセツ</t>
    </rPh>
    <rPh sb="2" eb="4">
      <t>コウジ</t>
    </rPh>
    <rPh sb="12" eb="13">
      <t>モノ</t>
    </rPh>
    <rPh sb="14" eb="15">
      <t>ヒン</t>
    </rPh>
    <rPh sb="23" eb="24">
      <t>イ</t>
    </rPh>
    <rPh sb="25" eb="26">
      <t>コトヅケ</t>
    </rPh>
    <phoneticPr fontId="2"/>
  </si>
  <si>
    <t>△</t>
    <phoneticPr fontId="2"/>
  </si>
  <si>
    <t>有   ･    無</t>
    <phoneticPr fontId="2"/>
  </si>
  <si>
    <t>許可（登録）証明書　　　　　　　　　又は許可通知書</t>
    <rPh sb="0" eb="2">
      <t>キョカ</t>
    </rPh>
    <rPh sb="3" eb="5">
      <t>トウロク</t>
    </rPh>
    <rPh sb="6" eb="9">
      <t>ショウメイショ</t>
    </rPh>
    <rPh sb="18" eb="19">
      <t>マタ</t>
    </rPh>
    <rPh sb="20" eb="22">
      <t>キョカ</t>
    </rPh>
    <rPh sb="22" eb="25">
      <t>ツウチショ</t>
    </rPh>
    <phoneticPr fontId="2"/>
  </si>
  <si>
    <t>ＩＳＯ登録証                  （９０００シリーズ）</t>
    <phoneticPr fontId="2"/>
  </si>
  <si>
    <t>ＩＳＯ登録証                     （１４００１）</t>
    <phoneticPr fontId="2"/>
  </si>
  <si>
    <t>障害者雇用状況報告書の    　　　報告者控等</t>
    <rPh sb="0" eb="3">
      <t>ショウガイシャ</t>
    </rPh>
    <rPh sb="3" eb="5">
      <t>コヨウ</t>
    </rPh>
    <rPh sb="5" eb="7">
      <t>ジョウキョウ</t>
    </rPh>
    <rPh sb="7" eb="10">
      <t>ホウコクショ</t>
    </rPh>
    <rPh sb="18" eb="21">
      <t>ホウコクシャ</t>
    </rPh>
    <rPh sb="21" eb="22">
      <t>ヒカ</t>
    </rPh>
    <rPh sb="22" eb="23">
      <t>トウ</t>
    </rPh>
    <phoneticPr fontId="2"/>
  </si>
  <si>
    <t>建設業労働災害防止協会       加入証明書</t>
    <phoneticPr fontId="2"/>
  </si>
  <si>
    <t>経営規模等評価結果通知書     及び総合評定値通知書</t>
    <rPh sb="0" eb="2">
      <t>ケイエイ</t>
    </rPh>
    <rPh sb="2" eb="4">
      <t>キボ</t>
    </rPh>
    <rPh sb="4" eb="5">
      <t>トウ</t>
    </rPh>
    <rPh sb="5" eb="7">
      <t>ヒョウカ</t>
    </rPh>
    <rPh sb="7" eb="9">
      <t>ケッカ</t>
    </rPh>
    <rPh sb="9" eb="12">
      <t>ツウチショ</t>
    </rPh>
    <rPh sb="17" eb="18">
      <t>オヨ</t>
    </rPh>
    <rPh sb="19" eb="21">
      <t>ソウゴウ</t>
    </rPh>
    <rPh sb="21" eb="24">
      <t>ヒョウテイチ</t>
    </rPh>
    <rPh sb="24" eb="27">
      <t>ツウチショ</t>
    </rPh>
    <phoneticPr fontId="2"/>
  </si>
  <si>
    <t>浄水処理用の工業薬品等　     納入経歴書</t>
    <rPh sb="0" eb="2">
      <t>ジョウスイ</t>
    </rPh>
    <rPh sb="2" eb="4">
      <t>ショリ</t>
    </rPh>
    <rPh sb="4" eb="5">
      <t>ヨウ</t>
    </rPh>
    <rPh sb="6" eb="8">
      <t>コウギョウ</t>
    </rPh>
    <rPh sb="8" eb="10">
      <t>ヤクヒン</t>
    </rPh>
    <rPh sb="10" eb="11">
      <t>トウ</t>
    </rPh>
    <rPh sb="17" eb="19">
      <t>ノウニュウ</t>
    </rPh>
    <rPh sb="19" eb="22">
      <t>ケイレキショ</t>
    </rPh>
    <phoneticPr fontId="2"/>
  </si>
  <si>
    <t>ファイルの表紙及び背表紙に　　　会社名を記入</t>
    <rPh sb="16" eb="18">
      <t>カイシャ</t>
    </rPh>
    <rPh sb="18" eb="19">
      <t>メイ</t>
    </rPh>
    <phoneticPr fontId="2"/>
  </si>
  <si>
    <t>次のものはファイルに綴らず提出してください。</t>
    <rPh sb="0" eb="1">
      <t>ツギ</t>
    </rPh>
    <rPh sb="10" eb="11">
      <t>ツヅ</t>
    </rPh>
    <rPh sb="13" eb="15">
      <t>テイシュツ</t>
    </rPh>
    <phoneticPr fontId="2"/>
  </si>
  <si>
    <t>※□の欄はレ点でチェックし、有・無の欄は項目に該当し提出する場合は有に○をし、該当しない場合は無に○をしてください。</t>
    <rPh sb="3" eb="4">
      <t>ラン</t>
    </rPh>
    <rPh sb="6" eb="7">
      <t>テン</t>
    </rPh>
    <rPh sb="14" eb="15">
      <t>アリ</t>
    </rPh>
    <rPh sb="16" eb="17">
      <t>ム</t>
    </rPh>
    <rPh sb="18" eb="19">
      <t>ラン</t>
    </rPh>
    <rPh sb="20" eb="22">
      <t>コウモク</t>
    </rPh>
    <rPh sb="23" eb="25">
      <t>ガイトウ</t>
    </rPh>
    <rPh sb="26" eb="28">
      <t>テイシュツ</t>
    </rPh>
    <rPh sb="30" eb="32">
      <t>バアイ</t>
    </rPh>
    <rPh sb="33" eb="34">
      <t>ユウ</t>
    </rPh>
    <rPh sb="39" eb="41">
      <t>ガイトウ</t>
    </rPh>
    <rPh sb="44" eb="46">
      <t>バアイ</t>
    </rPh>
    <rPh sb="47" eb="48">
      <t>ム</t>
    </rPh>
    <phoneticPr fontId="2"/>
  </si>
  <si>
    <t>令和     年　　月　　日</t>
    <rPh sb="0" eb="2">
      <t>レイワ</t>
    </rPh>
    <rPh sb="7" eb="8">
      <t>トシ</t>
    </rPh>
    <rPh sb="10" eb="11">
      <t>ツキ</t>
    </rPh>
    <rPh sb="13" eb="14">
      <t>ヒ</t>
    </rPh>
    <phoneticPr fontId="2"/>
  </si>
  <si>
    <t>令和</t>
    <rPh sb="0" eb="2">
      <t>レイワ</t>
    </rPh>
    <phoneticPr fontId="11"/>
  </si>
  <si>
    <t>　　年　　月から</t>
    <rPh sb="2" eb="3">
      <t>ネン</t>
    </rPh>
    <rPh sb="5" eb="6">
      <t>ガツ</t>
    </rPh>
    <phoneticPr fontId="2"/>
  </si>
  <si>
    <t>　　年　　月まで</t>
    <rPh sb="2" eb="3">
      <t>ネン</t>
    </rPh>
    <rPh sb="5" eb="6">
      <t>ガツ</t>
    </rPh>
    <phoneticPr fontId="2"/>
  </si>
  <si>
    <t>～</t>
    <phoneticPr fontId="2"/>
  </si>
  <si>
    <t>年　　月　　日</t>
    <rPh sb="0" eb="1">
      <t>ネン</t>
    </rPh>
    <rPh sb="3" eb="4">
      <t>ガツ</t>
    </rPh>
    <rPh sb="6" eb="7">
      <t>ニチ</t>
    </rPh>
    <phoneticPr fontId="2"/>
  </si>
  <si>
    <t>年　　　月</t>
    <rPh sb="0" eb="1">
      <t>ネン</t>
    </rPh>
    <rPh sb="4" eb="5">
      <t>ツキ</t>
    </rPh>
    <phoneticPr fontId="2"/>
  </si>
  <si>
    <t>年　　月　　日</t>
    <phoneticPr fontId="2"/>
  </si>
  <si>
    <t>流動比率</t>
    <phoneticPr fontId="2"/>
  </si>
  <si>
    <t>％</t>
    <phoneticPr fontId="2"/>
  </si>
  <si>
    <r>
      <t>なお、</t>
    </r>
    <r>
      <rPr>
        <b/>
        <u/>
        <sz val="10"/>
        <rFont val="ＭＳ Ｐゴシック"/>
        <family val="3"/>
        <charset val="128"/>
      </rPr>
      <t>希望業種以外の業種がある場合は、合計額欄が損益計算書の売上高と一致するように</t>
    </r>
    <r>
      <rPr>
        <sz val="10"/>
        <rFont val="ＭＳ Ｐゴシック"/>
        <family val="3"/>
        <charset val="128"/>
      </rPr>
      <t>「その他」に記載すること。</t>
    </r>
    <phoneticPr fontId="2"/>
  </si>
  <si>
    <t>物品の販売のみを行う業者は記入する必要はありません。差引計は、有形固定資産の額と一致すること。</t>
  </si>
  <si>
    <t>※企業団記入欄</t>
    <rPh sb="1" eb="4">
      <t>キギョウダン</t>
    </rPh>
    <rPh sb="4" eb="6">
      <t>キニュウ</t>
    </rPh>
    <rPh sb="6" eb="7">
      <t>ラン</t>
    </rPh>
    <phoneticPr fontId="2"/>
  </si>
  <si>
    <t>審査数値</t>
    <rPh sb="0" eb="2">
      <t>シンサ</t>
    </rPh>
    <rPh sb="2" eb="4">
      <t>スウチ</t>
    </rPh>
    <phoneticPr fontId="2"/>
  </si>
  <si>
    <t>格付</t>
    <rPh sb="0" eb="2">
      <t>カクヅ</t>
    </rPh>
    <phoneticPr fontId="2"/>
  </si>
  <si>
    <t>委託</t>
    <rPh sb="0" eb="2">
      <t>イタク</t>
    </rPh>
    <phoneticPr fontId="2"/>
  </si>
  <si>
    <t>物品</t>
    <rPh sb="0" eb="1">
      <t>モノ</t>
    </rPh>
    <rPh sb="1" eb="2">
      <t>ヒン</t>
    </rPh>
    <phoneticPr fontId="2"/>
  </si>
  <si>
    <t>製造</t>
    <rPh sb="0" eb="2">
      <t>セイゾウ</t>
    </rPh>
    <phoneticPr fontId="2"/>
  </si>
  <si>
    <t>販売</t>
    <rPh sb="0" eb="2">
      <t>ハンバイ</t>
    </rPh>
    <phoneticPr fontId="2"/>
  </si>
  <si>
    <t>区分</t>
    <rPh sb="0" eb="2">
      <t>クブン</t>
    </rPh>
    <phoneticPr fontId="15"/>
  </si>
  <si>
    <t>令和　　年　　月　　日</t>
    <rPh sb="4" eb="5">
      <t>ネン</t>
    </rPh>
    <rPh sb="7" eb="8">
      <t>ガツ</t>
    </rPh>
    <rPh sb="10" eb="11">
      <t>ニチ</t>
    </rPh>
    <phoneticPr fontId="2"/>
  </si>
  <si>
    <t>　　年　月　日</t>
    <rPh sb="2" eb="3">
      <t>ネン</t>
    </rPh>
    <rPh sb="4" eb="5">
      <t>ツキ</t>
    </rPh>
    <rPh sb="6" eb="7">
      <t>ニチ</t>
    </rPh>
    <phoneticPr fontId="2"/>
  </si>
  <si>
    <t>○　　　　　　その１</t>
    <phoneticPr fontId="2"/>
  </si>
  <si>
    <t>○　　　　　　その２</t>
  </si>
  <si>
    <t>○　　　　　　その３</t>
  </si>
  <si>
    <t>ISO14001又はエコアクション</t>
    <rPh sb="8" eb="9">
      <t>マタ</t>
    </rPh>
    <phoneticPr fontId="2"/>
  </si>
  <si>
    <t>法人登記事項証明書
又は身分証明書</t>
    <rPh sb="0" eb="2">
      <t>ホウジン</t>
    </rPh>
    <phoneticPr fontId="2"/>
  </si>
  <si>
    <t>　委任する支店等を代表する者で役員以外の者並びに相談役、顧問等の役職又は役員の家族等で実質的に経営に携わっている者を記載すること。（監査法人などの</t>
    <rPh sb="1" eb="3">
      <t>イニン</t>
    </rPh>
    <rPh sb="5" eb="6">
      <t>シ</t>
    </rPh>
    <rPh sb="15" eb="17">
      <t>ヤクイン</t>
    </rPh>
    <rPh sb="17" eb="19">
      <t>イガイ</t>
    </rPh>
    <rPh sb="20" eb="21">
      <t>モノ</t>
    </rPh>
    <rPh sb="21" eb="22">
      <t>ナラ</t>
    </rPh>
    <rPh sb="32" eb="34">
      <t>ヤクショク</t>
    </rPh>
    <phoneticPr fontId="2"/>
  </si>
  <si>
    <t>　法人は除く。）</t>
    <phoneticPr fontId="2"/>
  </si>
  <si>
    <t>４　「住所欄」には住民票記載の個人の住所を記入すること。</t>
  </si>
  <si>
    <t>５　記入しきれない場合は、複数枚提出すること。</t>
  </si>
  <si>
    <t>６　役員が新たに就任した場合は、遅滞なく本書を提出すること。</t>
  </si>
  <si>
    <t>　１００万円以上のもの）について記入すること。</t>
    <rPh sb="16" eb="18">
      <t>キニュウ</t>
    </rPh>
    <phoneticPr fontId="2"/>
  </si>
  <si>
    <t>委任状（副）（返送用）</t>
    <rPh sb="4" eb="5">
      <t>フク</t>
    </rPh>
    <rPh sb="7" eb="10">
      <t>ヘンソウヨウ</t>
    </rPh>
    <phoneticPr fontId="2"/>
  </si>
  <si>
    <r>
      <t xml:space="preserve">財務諸表
</t>
    </r>
    <r>
      <rPr>
        <sz val="9"/>
        <rFont val="ＭＳ Ｐゴシック"/>
        <family val="3"/>
        <charset val="128"/>
      </rPr>
      <t>・貸借対照表(1年分)
・損益計算書(2年分)
・株主資本等変動計算書(1年分)</t>
    </r>
    <phoneticPr fontId="2"/>
  </si>
  <si>
    <t>７　本書類に記載された、氏名、生年月日等のすべての個人情報は、暴力団関係者の有無の確認のみに使用し、その他の目的には使用しないものとする。</t>
    <phoneticPr fontId="2"/>
  </si>
  <si>
    <t>その他有形固定資産(土地・構築物含む。)</t>
    <rPh sb="2" eb="3">
      <t>タ</t>
    </rPh>
    <rPh sb="3" eb="5">
      <t>ユウケイ</t>
    </rPh>
    <rPh sb="5" eb="7">
      <t>コテイ</t>
    </rPh>
    <rPh sb="7" eb="9">
      <t>シサン</t>
    </rPh>
    <rPh sb="10" eb="12">
      <t>トチ</t>
    </rPh>
    <rPh sb="13" eb="16">
      <t>コウチクブツ</t>
    </rPh>
    <rPh sb="16" eb="17">
      <t>フク</t>
    </rPh>
    <phoneticPr fontId="2"/>
  </si>
  <si>
    <t>したいのでお届けします。</t>
    <phoneticPr fontId="11"/>
  </si>
  <si>
    <t>　上記の印鑑を、入札・見積りへの参加、契約の締結並びに代金の請求及び受領のために使用</t>
    <phoneticPr fontId="11"/>
  </si>
  <si>
    <t>　　代表者、代表者と生計を一にする配偶者（婚姻の届出をしていないが事実上婚姻関係と同様の事情にある者を含む。）及び契約等の権限を委任するときは委任</t>
    <rPh sb="71" eb="73">
      <t>イニン</t>
    </rPh>
    <phoneticPr fontId="2"/>
  </si>
  <si>
    <t>　する支店等の代表者を記載すること。</t>
    <phoneticPr fontId="2"/>
  </si>
  <si>
    <t>主な内容</t>
  </si>
  <si>
    <t>電算業務委託、ソフトウェア開発、システム開発、データ入力、給与計算等</t>
  </si>
  <si>
    <t>マイクロ写真製作、写真現像等</t>
  </si>
  <si>
    <t>上水道設備の保守管理、クレーン設備保守</t>
  </si>
  <si>
    <t>上水道設備の運転管理</t>
  </si>
  <si>
    <t>警備員派遣、機器警備等</t>
  </si>
  <si>
    <t>下記廃棄物の収集運搬</t>
  </si>
  <si>
    <t>産業廃棄物（汚泥、廃油、廃酸、廃アルカリ、その他）</t>
  </si>
  <si>
    <t>特別管理産業廃棄物（廃酸、廃アルカリ、その他）</t>
  </si>
  <si>
    <t>一般廃棄物</t>
  </si>
  <si>
    <t>下記廃棄物の処理</t>
  </si>
  <si>
    <t>建物清掃、貯水槽、浄化槽清掃及び保守管理、空調設備保守管理、防災設備保守、消防用設備保守、害虫駆除、環境整備、緑地管理、室内環境測定設備保守、除草等</t>
  </si>
  <si>
    <t>広告作成、イベント企画・運営等</t>
  </si>
  <si>
    <r>
      <t>返信用封筒（長３封筒）に　　　　</t>
    </r>
    <r>
      <rPr>
        <sz val="9"/>
        <color rgb="FFFF0000"/>
        <rFont val="ＭＳ ゴシック"/>
        <family val="3"/>
        <charset val="128"/>
      </rPr>
      <t>110円切手</t>
    </r>
    <r>
      <rPr>
        <sz val="9"/>
        <rFont val="ＭＳ ゴシック"/>
        <family val="3"/>
        <charset val="128"/>
      </rPr>
      <t>を貼り付け、返送　　　先の住所等を記載したもの</t>
    </r>
    <rPh sb="0" eb="3">
      <t>ヘンシンヨウ</t>
    </rPh>
    <rPh sb="3" eb="5">
      <t>フウトウ</t>
    </rPh>
    <rPh sb="6" eb="7">
      <t>チョウ</t>
    </rPh>
    <rPh sb="8" eb="10">
      <t>フウトウ</t>
    </rPh>
    <rPh sb="19" eb="20">
      <t>エン</t>
    </rPh>
    <rPh sb="20" eb="22">
      <t>キッテ</t>
    </rPh>
    <rPh sb="23" eb="24">
      <t>ハ</t>
    </rPh>
    <rPh sb="25" eb="26">
      <t>ツ</t>
    </rPh>
    <rPh sb="28" eb="30">
      <t>ヘンソウ</t>
    </rPh>
    <rPh sb="33" eb="34">
      <t>サキ</t>
    </rPh>
    <rPh sb="35" eb="37">
      <t>ジュウショ</t>
    </rPh>
    <rPh sb="37" eb="38">
      <t>トウ</t>
    </rPh>
    <rPh sb="39" eb="41">
      <t>キサイ</t>
    </rPh>
    <phoneticPr fontId="2"/>
  </si>
  <si>
    <t>令和7・8・9年度において、貴企業団で行われる委託に係る入札に参加する資格の</t>
    <rPh sb="14" eb="15">
      <t>キ</t>
    </rPh>
    <rPh sb="15" eb="17">
      <t>キギョウ</t>
    </rPh>
    <rPh sb="17" eb="18">
      <t>ダン</t>
    </rPh>
    <rPh sb="19" eb="20">
      <t>オコナ</t>
    </rPh>
    <rPh sb="23" eb="25">
      <t>イタク</t>
    </rPh>
    <rPh sb="26" eb="27">
      <t>カカ</t>
    </rPh>
    <rPh sb="28" eb="30">
      <t>ニュウサツ</t>
    </rPh>
    <phoneticPr fontId="2"/>
  </si>
  <si>
    <r>
      <t xml:space="preserve">暴力団排除に関する誓約書　　　　　及び照会同意書
</t>
    </r>
    <r>
      <rPr>
        <b/>
        <sz val="9"/>
        <color rgb="FFFF0000"/>
        <rFont val="ＭＳ ゴシック"/>
        <family val="3"/>
        <charset val="128"/>
      </rPr>
      <t>(委任状を提出する場合は受任者を記入)</t>
    </r>
    <rPh sb="30" eb="32">
      <t>テイシュツ</t>
    </rPh>
    <rPh sb="34" eb="36">
      <t>バアイ</t>
    </rPh>
    <rPh sb="37" eb="40">
      <t>ジュニンシャ</t>
    </rPh>
    <rPh sb="41" eb="43">
      <t>キニュウ</t>
    </rPh>
    <phoneticPr fontId="2"/>
  </si>
  <si>
    <r>
      <t>ファイルの種類　　　　　　  　　　　　　サイズ：A4　色：</t>
    </r>
    <r>
      <rPr>
        <b/>
        <sz val="9"/>
        <color rgb="FF00B050"/>
        <rFont val="ＭＳ ゴシック"/>
        <family val="3"/>
        <charset val="128"/>
      </rPr>
      <t>緑色</t>
    </r>
    <rPh sb="30" eb="31">
      <t>ミドリ</t>
    </rPh>
    <rPh sb="31" eb="32">
      <t>イロ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</si>
</sst>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411]ge\.m\.d;@"/>
    <numFmt numFmtId="177" formatCode="0&quot;年&quot;"/>
  </numFmts>
  <fonts count="4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8"/>
      <name val="ＭＳ 明朝"/>
      <family val="1"/>
      <charset val="128"/>
    </font>
    <font>
      <sz val="9"/>
      <name val="ＭＳ 明朝"/>
      <family val="1"/>
      <charset val="128"/>
    </font>
    <font>
      <sz val="10"/>
      <name val="ＭＳ 明朝"/>
      <family val="1"/>
      <charset val="128"/>
    </font>
    <font>
      <sz val="20"/>
      <name val="ＭＳ 明朝"/>
      <family val="1"/>
      <charset val="128"/>
    </font>
    <font>
      <sz val="8"/>
      <name val="ＭＳ 明朝"/>
      <family val="1"/>
      <charset val="128"/>
    </font>
    <font>
      <sz val="7"/>
      <name val="ＭＳ 明朝"/>
      <family val="1"/>
      <charset val="128"/>
    </font>
    <font>
      <sz val="6"/>
      <name val="ＭＳ 明朝"/>
      <family val="1"/>
      <charset val="128"/>
    </font>
    <font>
      <sz val="10"/>
      <name val="ＭＳ Ｐゴシック"/>
      <family val="3"/>
      <charset val="128"/>
    </font>
    <font>
      <b/>
      <sz val="9"/>
      <name val="ＭＳ 明朝"/>
      <family val="1"/>
      <charset val="128"/>
    </font>
    <font>
      <sz val="8"/>
      <name val="ＭＳ ゴシック"/>
      <family val="3"/>
      <charset val="128"/>
    </font>
    <font>
      <sz val="6"/>
      <name val="ＭＳ Ｐゴシック"/>
      <family val="3"/>
      <charset val="128"/>
    </font>
    <font>
      <sz val="16"/>
      <name val="ＭＳ 明朝"/>
      <family val="1"/>
      <charset val="128"/>
    </font>
    <font>
      <sz val="14"/>
      <name val="ＭＳ 明朝"/>
      <family val="1"/>
      <charset val="128"/>
    </font>
    <font>
      <sz val="10"/>
      <name val="ＭＳ ゴシック"/>
      <family val="3"/>
      <charset val="128"/>
    </font>
    <font>
      <sz val="9"/>
      <name val="ＭＳ ゴシック"/>
      <family val="3"/>
      <charset val="128"/>
    </font>
    <font>
      <b/>
      <sz val="16"/>
      <name val="ＭＳ ゴシック"/>
      <family val="3"/>
      <charset val="128"/>
    </font>
    <font>
      <sz val="11"/>
      <name val="ＭＳ ゴシック"/>
      <family val="3"/>
      <charset val="128"/>
    </font>
    <font>
      <sz val="12"/>
      <name val="ＭＳ ゴシック"/>
      <family val="3"/>
      <charset val="128"/>
    </font>
    <font>
      <b/>
      <sz val="10"/>
      <name val="ＭＳ Ｐゴシック"/>
      <family val="3"/>
      <charset val="128"/>
    </font>
    <font>
      <sz val="7"/>
      <name val="ＭＳ ゴシック"/>
      <family val="3"/>
      <charset val="128"/>
    </font>
    <font>
      <b/>
      <sz val="8"/>
      <color rgb="FFFF0000"/>
      <name val="ＭＳ 明朝"/>
      <family val="1"/>
      <charset val="128"/>
    </font>
    <font>
      <b/>
      <sz val="10"/>
      <color rgb="FFFF0000"/>
      <name val="ＭＳ Ｐゴシック"/>
      <family val="3"/>
      <charset val="128"/>
    </font>
    <font>
      <sz val="10"/>
      <color theme="1"/>
      <name val="ＭＳ Ｐゴシック"/>
      <family val="3"/>
      <charset val="128"/>
    </font>
    <font>
      <sz val="20"/>
      <color theme="1"/>
      <name val="ＭＳ Ｐゴシック"/>
      <family val="3"/>
      <charset val="128"/>
    </font>
    <font>
      <b/>
      <sz val="14"/>
      <color rgb="FFFF0000"/>
      <name val="ＭＳ Ｐゴシック"/>
      <family val="3"/>
      <charset val="128"/>
    </font>
    <font>
      <sz val="8"/>
      <color theme="2" tint="-9.9978637043366805E-2"/>
      <name val="ＭＳ 明朝"/>
      <family val="1"/>
      <charset val="128"/>
    </font>
    <font>
      <b/>
      <sz val="9"/>
      <color indexed="81"/>
      <name val="ＭＳ Ｐゴシック"/>
      <family val="3"/>
      <charset val="128"/>
    </font>
    <font>
      <sz val="9"/>
      <color indexed="81"/>
      <name val="ＭＳ Ｐゴシック"/>
      <family val="3"/>
      <charset val="128"/>
    </font>
    <font>
      <sz val="9"/>
      <color rgb="FF000000"/>
      <name val="MS UI Gothic"/>
      <family val="3"/>
      <charset val="128"/>
    </font>
    <font>
      <sz val="9"/>
      <name val="ＭＳ Ｐゴシック"/>
      <family val="3"/>
      <charset val="128"/>
    </font>
    <font>
      <b/>
      <sz val="10"/>
      <color indexed="10"/>
      <name val="ＭＳ ゴシック"/>
      <family val="3"/>
      <charset val="128"/>
    </font>
    <font>
      <b/>
      <sz val="9"/>
      <color indexed="81"/>
      <name val="MS P ゴシック"/>
      <family val="3"/>
      <charset val="128"/>
    </font>
    <font>
      <b/>
      <u/>
      <sz val="10"/>
      <name val="ＭＳ Ｐゴシック"/>
      <family val="3"/>
      <charset val="128"/>
    </font>
    <font>
      <sz val="9"/>
      <color rgb="FFFF0000"/>
      <name val="ＭＳ ゴシック"/>
      <family val="3"/>
      <charset val="128"/>
    </font>
    <font>
      <b/>
      <sz val="9"/>
      <color rgb="FFFF0000"/>
      <name val="ＭＳ ゴシック"/>
      <family val="3"/>
      <charset val="128"/>
    </font>
    <font>
      <b/>
      <sz val="9"/>
      <color rgb="FF00B050"/>
      <name val="ＭＳ ゴシック"/>
      <family val="3"/>
      <charset val="128"/>
    </font>
  </fonts>
  <fills count="6">
    <fill>
      <patternFill patternType="none"/>
    </fill>
    <fill>
      <patternFill patternType="gray125"/>
    </fill>
    <fill>
      <patternFill patternType="solid">
        <fgColor theme="9" tint="0.59999389629810485"/>
        <bgColor indexed="64"/>
      </patternFill>
    </fill>
    <fill>
      <patternFill patternType="solid">
        <fgColor rgb="FFFFFFCC"/>
        <bgColor indexed="64"/>
      </patternFill>
    </fill>
    <fill>
      <patternFill patternType="solid">
        <fgColor theme="9" tint="0.39997558519241921"/>
        <bgColor indexed="64"/>
      </patternFill>
    </fill>
    <fill>
      <patternFill patternType="solid">
        <fgColor theme="0"/>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hair">
        <color auto="1"/>
      </top>
      <bottom style="thin">
        <color auto="1"/>
      </bottom>
      <diagonal/>
    </border>
    <border>
      <left/>
      <right/>
      <top style="thin">
        <color indexed="64"/>
      </top>
      <bottom style="hair">
        <color indexed="64"/>
      </bottom>
      <diagonal/>
    </border>
  </borders>
  <cellStyleXfs count="5">
    <xf numFmtId="0" fontId="0" fillId="0" borderId="0"/>
    <xf numFmtId="38" fontId="1" fillId="0" borderId="0" applyFont="0" applyFill="0" applyBorder="0" applyAlignment="0" applyProtection="0"/>
    <xf numFmtId="6" fontId="1" fillId="0" borderId="0" applyFont="0" applyFill="0" applyBorder="0" applyAlignment="0" applyProtection="0"/>
    <xf numFmtId="0" fontId="1" fillId="0" borderId="0">
      <alignment vertical="center"/>
    </xf>
    <xf numFmtId="0" fontId="4" fillId="0" borderId="0"/>
  </cellStyleXfs>
  <cellXfs count="296">
    <xf numFmtId="0" fontId="0" fillId="0" borderId="0" xfId="0"/>
    <xf numFmtId="0" fontId="4" fillId="0" borderId="0" xfId="0" applyFont="1" applyAlignment="1">
      <alignment vertical="center"/>
    </xf>
    <xf numFmtId="0" fontId="4" fillId="0" borderId="7"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distributed" vertical="center"/>
    </xf>
    <xf numFmtId="0" fontId="6" fillId="0" borderId="2" xfId="0" applyFont="1" applyBorder="1" applyAlignment="1">
      <alignment vertical="center"/>
    </xf>
    <xf numFmtId="0" fontId="6" fillId="0" borderId="9" xfId="0" applyFont="1" applyBorder="1" applyAlignment="1">
      <alignment vertical="center"/>
    </xf>
    <xf numFmtId="0" fontId="6" fillId="0" borderId="7" xfId="0" applyFont="1" applyBorder="1" applyAlignment="1">
      <alignment vertical="center"/>
    </xf>
    <xf numFmtId="0" fontId="9"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distributed" vertical="center"/>
    </xf>
    <xf numFmtId="0" fontId="8" fillId="0" borderId="0" xfId="0" applyFont="1" applyAlignment="1">
      <alignment horizontal="center" vertical="center"/>
    </xf>
    <xf numFmtId="0" fontId="6" fillId="0" borderId="7" xfId="0" applyFont="1" applyBorder="1" applyAlignment="1">
      <alignment horizontal="distributed" vertical="center"/>
    </xf>
    <xf numFmtId="0" fontId="6" fillId="0" borderId="1"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10" fillId="0" borderId="7" xfId="0" applyFont="1" applyBorder="1" applyAlignment="1">
      <alignment vertical="center"/>
    </xf>
    <xf numFmtId="0" fontId="6" fillId="0" borderId="8" xfId="0" applyFont="1" applyBorder="1" applyAlignment="1">
      <alignment vertical="center"/>
    </xf>
    <xf numFmtId="0" fontId="11" fillId="0" borderId="7" xfId="0" applyFont="1" applyBorder="1" applyAlignment="1">
      <alignment horizontal="left" vertical="center"/>
    </xf>
    <xf numFmtId="6" fontId="6" fillId="0" borderId="0" xfId="2" applyFont="1" applyBorder="1" applyAlignment="1">
      <alignment vertical="center"/>
    </xf>
    <xf numFmtId="0" fontId="4" fillId="0" borderId="0" xfId="0" applyFont="1" applyAlignment="1">
      <alignment horizontal="left" vertical="center"/>
    </xf>
    <xf numFmtId="0" fontId="3" fillId="0" borderId="1" xfId="0" applyFont="1" applyBorder="1" applyAlignment="1">
      <alignment horizontal="center" vertical="center"/>
    </xf>
    <xf numFmtId="0" fontId="3" fillId="0" borderId="0" xfId="0" applyFont="1" applyAlignment="1">
      <alignment vertical="center"/>
    </xf>
    <xf numFmtId="0" fontId="25" fillId="0" borderId="0" xfId="0" applyFont="1" applyAlignment="1">
      <alignment horizontal="center" vertical="center"/>
    </xf>
    <xf numFmtId="0" fontId="25" fillId="0" borderId="9" xfId="0" applyFont="1" applyBorder="1" applyAlignment="1">
      <alignment horizontal="center" vertical="center"/>
    </xf>
    <xf numFmtId="0" fontId="14" fillId="0" borderId="9" xfId="0" applyFont="1" applyBorder="1" applyAlignment="1">
      <alignment horizontal="center" vertical="center" wrapText="1"/>
    </xf>
    <xf numFmtId="0" fontId="14" fillId="0" borderId="9" xfId="0" applyFont="1" applyBorder="1" applyAlignment="1">
      <alignment horizontal="justify" vertical="center" wrapText="1"/>
    </xf>
    <xf numFmtId="0" fontId="14" fillId="0" borderId="10" xfId="0" applyFont="1" applyBorder="1" applyAlignment="1">
      <alignment horizontal="center" vertical="center" wrapText="1"/>
    </xf>
    <xf numFmtId="38" fontId="12" fillId="0" borderId="0" xfId="1" applyFont="1" applyFill="1" applyBorder="1" applyAlignment="1">
      <alignment horizontal="right" vertical="center"/>
    </xf>
    <xf numFmtId="38" fontId="12" fillId="0" borderId="0" xfId="1" applyFont="1" applyFill="1" applyBorder="1" applyAlignment="1">
      <alignment horizontal="center" vertical="center"/>
    </xf>
    <xf numFmtId="38" fontId="12" fillId="0" borderId="0" xfId="1" applyFont="1" applyFill="1" applyBorder="1" applyAlignment="1">
      <alignment horizontal="left" vertical="center"/>
    </xf>
    <xf numFmtId="38" fontId="26" fillId="0" borderId="0" xfId="1" applyFont="1" applyFill="1" applyBorder="1" applyAlignment="1">
      <alignment horizontal="center" vertical="center"/>
    </xf>
    <xf numFmtId="38" fontId="12" fillId="0" borderId="0" xfId="1" applyFont="1" applyFill="1" applyBorder="1" applyAlignment="1">
      <alignment vertical="center"/>
    </xf>
    <xf numFmtId="0" fontId="3" fillId="0" borderId="0" xfId="0" applyFont="1"/>
    <xf numFmtId="0" fontId="16" fillId="0" borderId="0" xfId="0" applyFont="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xf>
    <xf numFmtId="58" fontId="7" fillId="0" borderId="10" xfId="0" applyNumberFormat="1" applyFont="1" applyBorder="1" applyAlignment="1">
      <alignment horizontal="center"/>
    </xf>
    <xf numFmtId="58" fontId="7" fillId="0" borderId="12" xfId="0" applyNumberFormat="1" applyFont="1" applyBorder="1" applyAlignment="1">
      <alignment horizontal="center"/>
    </xf>
    <xf numFmtId="58" fontId="7" fillId="0" borderId="11" xfId="0" applyNumberFormat="1" applyFont="1" applyBorder="1" applyAlignment="1">
      <alignment horizontal="center"/>
    </xf>
    <xf numFmtId="58" fontId="7" fillId="0" borderId="0" xfId="0" applyNumberFormat="1" applyFont="1" applyAlignment="1">
      <alignment horizontal="center"/>
    </xf>
    <xf numFmtId="0" fontId="4" fillId="0" borderId="0" xfId="4" applyAlignment="1">
      <alignment vertical="center"/>
    </xf>
    <xf numFmtId="0" fontId="3" fillId="0" borderId="10" xfId="0" applyFont="1" applyBorder="1" applyAlignment="1">
      <alignment horizontal="center" vertical="center" wrapText="1"/>
    </xf>
    <xf numFmtId="0" fontId="3" fillId="0" borderId="0" xfId="0" applyFont="1" applyAlignment="1">
      <alignment horizontal="right"/>
    </xf>
    <xf numFmtId="0" fontId="4" fillId="0" borderId="0" xfId="4" applyAlignment="1">
      <alignment horizontal="center" vertical="center"/>
    </xf>
    <xf numFmtId="0" fontId="18" fillId="0" borderId="0" xfId="0" applyFont="1" applyAlignment="1">
      <alignment vertical="center"/>
    </xf>
    <xf numFmtId="0" fontId="19" fillId="0" borderId="9" xfId="0" applyFont="1" applyBorder="1" applyAlignment="1">
      <alignment horizontal="center" vertical="center" shrinkToFit="1"/>
    </xf>
    <xf numFmtId="0" fontId="19" fillId="0" borderId="0" xfId="0" applyFont="1" applyAlignment="1">
      <alignment vertical="center"/>
    </xf>
    <xf numFmtId="0" fontId="19" fillId="0" borderId="0" xfId="0" applyFont="1" applyAlignment="1">
      <alignment horizontal="center" vertical="center"/>
    </xf>
    <xf numFmtId="49" fontId="4" fillId="0" borderId="0" xfId="4" applyNumberFormat="1" applyAlignment="1">
      <alignment horizontal="right" vertical="center"/>
    </xf>
    <xf numFmtId="0" fontId="4" fillId="0" borderId="0" xfId="0" applyFont="1"/>
    <xf numFmtId="0" fontId="17" fillId="0" borderId="0" xfId="4" applyFont="1" applyAlignment="1">
      <alignment horizontal="center" vertical="center"/>
    </xf>
    <xf numFmtId="0" fontId="22" fillId="0" borderId="0" xfId="0" applyFont="1" applyAlignment="1">
      <alignment horizontal="center"/>
    </xf>
    <xf numFmtId="0" fontId="22" fillId="0" borderId="0" xfId="0" applyFont="1" applyAlignment="1">
      <alignment horizontal="right"/>
    </xf>
    <xf numFmtId="58" fontId="18" fillId="0" borderId="0" xfId="0" applyNumberFormat="1" applyFont="1" applyAlignment="1">
      <alignment horizontal="center"/>
    </xf>
    <xf numFmtId="0" fontId="18" fillId="0" borderId="0" xfId="0" applyFont="1"/>
    <xf numFmtId="0" fontId="4" fillId="0" borderId="0" xfId="0" applyFont="1" applyAlignment="1">
      <alignment vertical="center" wrapText="1"/>
    </xf>
    <xf numFmtId="38" fontId="12" fillId="0" borderId="0" xfId="1" applyFont="1" applyFill="1" applyAlignment="1">
      <alignment vertical="center"/>
    </xf>
    <xf numFmtId="38" fontId="1" fillId="0" borderId="0" xfId="1" applyFont="1" applyFill="1" applyAlignment="1">
      <alignment vertical="center"/>
    </xf>
    <xf numFmtId="38" fontId="26" fillId="0" borderId="0" xfId="1" applyFont="1" applyFill="1" applyAlignment="1">
      <alignment vertical="center" wrapText="1"/>
    </xf>
    <xf numFmtId="38" fontId="12" fillId="0" borderId="0" xfId="1" applyFont="1" applyFill="1" applyAlignment="1">
      <alignment horizontal="right" vertical="center"/>
    </xf>
    <xf numFmtId="38" fontId="12" fillId="0" borderId="0" xfId="1" applyFont="1" applyFill="1" applyBorder="1" applyAlignment="1">
      <alignment horizontal="center" vertical="center" textRotation="255"/>
    </xf>
    <xf numFmtId="38" fontId="12" fillId="0" borderId="0" xfId="1" applyFont="1" applyFill="1" applyBorder="1" applyAlignment="1">
      <alignment horizontal="left" vertical="center" justifyLastLine="1"/>
    </xf>
    <xf numFmtId="38" fontId="12" fillId="0" borderId="10" xfId="1" applyFont="1" applyFill="1" applyBorder="1" applyAlignment="1">
      <alignment horizontal="distributed" vertical="center" justifyLastLine="1"/>
    </xf>
    <xf numFmtId="38" fontId="12" fillId="0" borderId="9" xfId="1" applyFont="1" applyFill="1" applyBorder="1" applyAlignment="1">
      <alignment vertical="center"/>
    </xf>
    <xf numFmtId="0" fontId="14" fillId="0" borderId="0" xfId="0" applyFont="1" applyAlignment="1">
      <alignment vertical="center"/>
    </xf>
    <xf numFmtId="38" fontId="12" fillId="0" borderId="9" xfId="1" applyFont="1" applyFill="1" applyBorder="1" applyAlignment="1">
      <alignment horizontal="center" vertical="center" shrinkToFit="1"/>
    </xf>
    <xf numFmtId="38" fontId="27" fillId="0" borderId="9" xfId="1" applyFont="1" applyFill="1" applyBorder="1" applyAlignment="1">
      <alignment horizontal="center" vertical="center"/>
    </xf>
    <xf numFmtId="38" fontId="12" fillId="0" borderId="9" xfId="1" applyFont="1" applyFill="1" applyBorder="1" applyAlignment="1">
      <alignment horizontal="distributed" vertical="center" justifyLastLine="1"/>
    </xf>
    <xf numFmtId="0" fontId="12" fillId="0" borderId="0" xfId="0" applyFont="1"/>
    <xf numFmtId="0" fontId="21" fillId="0" borderId="0" xfId="0" applyFont="1" applyAlignment="1">
      <alignment horizontal="left"/>
    </xf>
    <xf numFmtId="0" fontId="9" fillId="0" borderId="9" xfId="0" applyFont="1" applyBorder="1" applyAlignment="1">
      <alignment vertical="center"/>
    </xf>
    <xf numFmtId="38" fontId="12" fillId="0" borderId="14" xfId="1" applyFont="1" applyFill="1" applyBorder="1" applyAlignment="1">
      <alignment horizontal="center" vertical="center"/>
    </xf>
    <xf numFmtId="38" fontId="12" fillId="0" borderId="10" xfId="1" applyFont="1" applyFill="1" applyBorder="1" applyAlignment="1">
      <alignment horizontal="center" vertical="center"/>
    </xf>
    <xf numFmtId="38" fontId="12" fillId="0" borderId="9" xfId="1" applyFont="1" applyFill="1" applyBorder="1" applyAlignment="1">
      <alignment horizontal="center" vertical="center"/>
    </xf>
    <xf numFmtId="38" fontId="12" fillId="0" borderId="0" xfId="1" applyFont="1" applyFill="1" applyAlignment="1">
      <alignment vertical="center" wrapText="1"/>
    </xf>
    <xf numFmtId="0" fontId="4" fillId="0" borderId="0" xfId="0" applyFont="1" applyAlignment="1">
      <alignment horizontal="righ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30" fillId="0" borderId="0" xfId="0" applyFont="1" applyAlignment="1">
      <alignment horizontal="center" vertical="center"/>
    </xf>
    <xf numFmtId="0" fontId="6" fillId="0" borderId="0" xfId="4" applyFont="1" applyAlignment="1">
      <alignment horizontal="center" vertical="center"/>
    </xf>
    <xf numFmtId="38" fontId="12" fillId="0" borderId="6" xfId="1" applyFont="1" applyFill="1" applyBorder="1" applyAlignment="1">
      <alignment horizontal="center" vertical="center"/>
    </xf>
    <xf numFmtId="38" fontId="12" fillId="0" borderId="13" xfId="1" applyFont="1" applyFill="1" applyBorder="1" applyAlignment="1">
      <alignment horizontal="center" vertical="center"/>
    </xf>
    <xf numFmtId="49" fontId="12" fillId="0" borderId="16" xfId="1" applyNumberFormat="1" applyFont="1" applyFill="1" applyBorder="1" applyAlignment="1">
      <alignment horizontal="center" vertical="center"/>
    </xf>
    <xf numFmtId="38" fontId="12" fillId="0" borderId="10" xfId="1" applyFont="1" applyFill="1" applyBorder="1" applyAlignment="1">
      <alignment horizontal="center" vertical="center" shrinkToFit="1"/>
    </xf>
    <xf numFmtId="0" fontId="4" fillId="0" borderId="9" xfId="0" applyFont="1" applyBorder="1" applyAlignment="1">
      <alignment horizontal="center" vertical="center"/>
    </xf>
    <xf numFmtId="0" fontId="7"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19" fillId="0" borderId="9" xfId="0" applyFont="1" applyBorder="1" applyAlignment="1">
      <alignment vertical="center" wrapText="1"/>
    </xf>
    <xf numFmtId="0" fontId="19" fillId="0" borderId="14" xfId="0" applyFont="1" applyBorder="1" applyAlignment="1">
      <alignment horizontal="center" vertical="center" wrapText="1"/>
    </xf>
    <xf numFmtId="0" fontId="11" fillId="0" borderId="0" xfId="0" applyFont="1"/>
    <xf numFmtId="0" fontId="18" fillId="0" borderId="9" xfId="0" applyFont="1" applyBorder="1" applyAlignment="1">
      <alignment horizontal="center" vertical="center" wrapText="1"/>
    </xf>
    <xf numFmtId="49" fontId="4" fillId="0" borderId="0" xfId="4" applyNumberFormat="1" applyAlignment="1">
      <alignment horizontal="center" vertical="center"/>
    </xf>
    <xf numFmtId="38" fontId="28" fillId="0" borderId="0" xfId="1" applyFont="1" applyFill="1" applyAlignment="1">
      <alignment vertical="center"/>
    </xf>
    <xf numFmtId="0" fontId="18" fillId="0" borderId="0" xfId="0" applyFont="1" applyAlignment="1">
      <alignment horizontal="center" vertical="center"/>
    </xf>
    <xf numFmtId="0" fontId="19" fillId="0" borderId="9" xfId="0" applyFont="1" applyBorder="1" applyAlignment="1">
      <alignment horizontal="center" vertical="center" wrapText="1"/>
    </xf>
    <xf numFmtId="0" fontId="19" fillId="0" borderId="13" xfId="0" applyFont="1" applyBorder="1" applyAlignment="1">
      <alignment horizontal="center" vertical="center" wrapText="1"/>
    </xf>
    <xf numFmtId="0" fontId="19" fillId="4" borderId="9" xfId="0" applyFont="1" applyFill="1" applyBorder="1" applyAlignment="1">
      <alignment horizontal="center" vertical="center" shrinkToFit="1"/>
    </xf>
    <xf numFmtId="0" fontId="19" fillId="0" borderId="13" xfId="0" applyFont="1" applyBorder="1" applyAlignment="1">
      <alignment horizontal="left" vertical="center" justifyLastLine="1"/>
    </xf>
    <xf numFmtId="0" fontId="19" fillId="3" borderId="9" xfId="0" applyFont="1" applyFill="1" applyBorder="1" applyAlignment="1">
      <alignment horizontal="center" vertical="center" wrapText="1"/>
    </xf>
    <xf numFmtId="0" fontId="19" fillId="0" borderId="10" xfId="0" applyFont="1" applyBorder="1" applyAlignment="1">
      <alignment vertical="center" wrapText="1"/>
    </xf>
    <xf numFmtId="0" fontId="19" fillId="0" borderId="9" xfId="0" applyFont="1" applyBorder="1" applyAlignment="1">
      <alignment horizontal="justify" vertical="center" wrapText="1"/>
    </xf>
    <xf numFmtId="0" fontId="19" fillId="0" borderId="9" xfId="0" applyFont="1" applyBorder="1" applyAlignment="1">
      <alignment horizontal="left" vertical="center" wrapText="1"/>
    </xf>
    <xf numFmtId="0" fontId="13" fillId="0" borderId="7" xfId="0" applyFont="1" applyBorder="1" applyAlignment="1">
      <alignment vertical="center"/>
    </xf>
    <xf numFmtId="0" fontId="6" fillId="0" borderId="9" xfId="0" applyFont="1" applyBorder="1" applyAlignment="1">
      <alignment horizontal="center" vertical="center"/>
    </xf>
    <xf numFmtId="38" fontId="12" fillId="5" borderId="13" xfId="1" applyFont="1" applyFill="1" applyBorder="1" applyAlignment="1">
      <alignment vertical="center" shrinkToFit="1"/>
    </xf>
    <xf numFmtId="38" fontId="12" fillId="3" borderId="13" xfId="1" applyFont="1" applyFill="1" applyBorder="1" applyAlignment="1">
      <alignment vertical="center" shrinkToFit="1"/>
    </xf>
    <xf numFmtId="38" fontId="12" fillId="3" borderId="9" xfId="1" applyFont="1" applyFill="1" applyBorder="1" applyAlignment="1">
      <alignment vertical="center" shrinkToFit="1"/>
    </xf>
    <xf numFmtId="38" fontId="12" fillId="3" borderId="15" xfId="1" applyFont="1" applyFill="1" applyBorder="1" applyAlignment="1">
      <alignment vertical="center" shrinkToFit="1"/>
    </xf>
    <xf numFmtId="38" fontId="12" fillId="5" borderId="9" xfId="1" applyFont="1" applyFill="1" applyBorder="1" applyAlignment="1">
      <alignment vertical="center" shrinkToFit="1"/>
    </xf>
    <xf numFmtId="38" fontId="12" fillId="5" borderId="15" xfId="1" applyFont="1" applyFill="1" applyBorder="1" applyAlignment="1">
      <alignment vertical="center" shrinkToFit="1"/>
    </xf>
    <xf numFmtId="38" fontId="12" fillId="5" borderId="11" xfId="1" applyFont="1" applyFill="1" applyBorder="1" applyAlignment="1">
      <alignment vertical="center" shrinkToFit="1"/>
    </xf>
    <xf numFmtId="49" fontId="12" fillId="3" borderId="13" xfId="1" applyNumberFormat="1" applyFont="1" applyFill="1" applyBorder="1" applyAlignment="1">
      <alignment horizontal="center" vertical="center" shrinkToFit="1"/>
    </xf>
    <xf numFmtId="49" fontId="12" fillId="3" borderId="14" xfId="1" applyNumberFormat="1" applyFont="1" applyFill="1" applyBorder="1" applyAlignment="1">
      <alignment horizontal="center" vertical="center" shrinkToFit="1"/>
    </xf>
    <xf numFmtId="38" fontId="12" fillId="0" borderId="9" xfId="1" applyFont="1" applyFill="1" applyBorder="1" applyAlignment="1">
      <alignment vertical="center" shrinkToFit="1"/>
    </xf>
    <xf numFmtId="38" fontId="12" fillId="0" borderId="15" xfId="1" applyFont="1" applyFill="1" applyBorder="1" applyAlignment="1">
      <alignment vertical="center" shrinkToFit="1"/>
    </xf>
    <xf numFmtId="38" fontId="12" fillId="0" borderId="11" xfId="1" applyFont="1" applyFill="1" applyBorder="1" applyAlignment="1">
      <alignment vertical="center" shrinkToFit="1"/>
    </xf>
    <xf numFmtId="38" fontId="12" fillId="0" borderId="19" xfId="1" applyFont="1" applyFill="1" applyBorder="1" applyAlignment="1">
      <alignment vertical="center" shrinkToFit="1"/>
    </xf>
    <xf numFmtId="38" fontId="12" fillId="0" borderId="20" xfId="1" applyFont="1" applyFill="1" applyBorder="1" applyAlignment="1">
      <alignment vertical="center" shrinkToFit="1"/>
    </xf>
    <xf numFmtId="38" fontId="12" fillId="3" borderId="13" xfId="1" applyFont="1" applyFill="1" applyBorder="1" applyAlignment="1">
      <alignment horizontal="right" vertical="center" shrinkToFit="1"/>
    </xf>
    <xf numFmtId="58" fontId="12" fillId="3" borderId="13" xfId="1" applyNumberFormat="1" applyFont="1" applyFill="1" applyBorder="1" applyAlignment="1">
      <alignment horizontal="right" vertical="center" shrinkToFit="1"/>
    </xf>
    <xf numFmtId="58" fontId="12" fillId="3" borderId="14" xfId="1" applyNumberFormat="1" applyFont="1" applyFill="1" applyBorder="1" applyAlignment="1">
      <alignment horizontal="right" vertical="center" shrinkToFit="1"/>
    </xf>
    <xf numFmtId="177" fontId="12" fillId="3" borderId="9" xfId="1" applyNumberFormat="1" applyFont="1" applyFill="1" applyBorder="1" applyAlignment="1">
      <alignment horizontal="right" vertical="center" shrinkToFit="1"/>
    </xf>
    <xf numFmtId="0" fontId="4" fillId="0" borderId="9" xfId="0" applyFont="1" applyBorder="1" applyAlignment="1">
      <alignment horizontal="center" vertical="center" shrinkToFit="1"/>
    </xf>
    <xf numFmtId="0" fontId="4" fillId="0" borderId="0" xfId="0" applyFont="1" applyAlignment="1">
      <alignment horizontal="center" vertical="center" shrinkToFit="1"/>
    </xf>
    <xf numFmtId="38" fontId="34" fillId="0" borderId="9" xfId="1"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0" borderId="13" xfId="0" applyFont="1" applyBorder="1" applyAlignment="1">
      <alignment horizontal="distributed" vertical="center" justifyLastLine="1"/>
    </xf>
    <xf numFmtId="0" fontId="19" fillId="0" borderId="14" xfId="0" applyFont="1" applyBorder="1" applyAlignment="1">
      <alignment horizontal="distributed" vertical="center" justifyLastLine="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8" fillId="0" borderId="2" xfId="0" applyFont="1" applyBorder="1" applyAlignment="1">
      <alignment horizontal="left" vertical="center" shrinkToFit="1"/>
    </xf>
    <xf numFmtId="0" fontId="18" fillId="0" borderId="0" xfId="0" applyFont="1" applyAlignment="1">
      <alignment horizontal="center" vertical="center"/>
    </xf>
    <xf numFmtId="0" fontId="20" fillId="0" borderId="7" xfId="0" applyFont="1" applyBorder="1" applyAlignment="1">
      <alignment horizontal="center" vertical="center"/>
    </xf>
    <xf numFmtId="0" fontId="18" fillId="0" borderId="13" xfId="0" applyFont="1" applyBorder="1" applyAlignment="1">
      <alignment horizontal="distributed" vertical="center" wrapText="1" justifyLastLine="1"/>
    </xf>
    <xf numFmtId="0" fontId="18" fillId="0" borderId="16" xfId="0" applyFont="1" applyBorder="1" applyAlignment="1">
      <alignment horizontal="distributed" vertical="center" wrapText="1" justifyLastLine="1"/>
    </xf>
    <xf numFmtId="0" fontId="18" fillId="0" borderId="14" xfId="0" applyFont="1" applyBorder="1" applyAlignment="1">
      <alignment horizontal="distributed" vertical="center" wrapText="1" justifyLastLine="1"/>
    </xf>
    <xf numFmtId="0" fontId="18" fillId="3" borderId="13" xfId="0" applyFont="1" applyFill="1" applyBorder="1" applyAlignment="1">
      <alignment horizontal="center" vertical="center" wrapText="1" justifyLastLine="1"/>
    </xf>
    <xf numFmtId="0" fontId="18" fillId="3" borderId="16" xfId="0" applyFont="1" applyFill="1" applyBorder="1" applyAlignment="1">
      <alignment horizontal="center" vertical="center" wrapText="1" justifyLastLine="1"/>
    </xf>
    <xf numFmtId="0" fontId="18" fillId="3" borderId="14" xfId="0" applyFont="1" applyFill="1" applyBorder="1" applyAlignment="1">
      <alignment horizontal="center" vertical="center" wrapText="1" justifyLastLine="1"/>
    </xf>
    <xf numFmtId="0" fontId="18" fillId="0" borderId="1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3" borderId="13"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14" xfId="0" applyFont="1" applyFill="1" applyBorder="1" applyAlignment="1">
      <alignment horizontal="center" vertical="center"/>
    </xf>
    <xf numFmtId="0" fontId="9" fillId="0" borderId="9" xfId="0" applyFont="1" applyBorder="1" applyAlignment="1">
      <alignment horizontal="left" vertical="center" wrapText="1"/>
    </xf>
    <xf numFmtId="0" fontId="9" fillId="0" borderId="9" xfId="0" applyFont="1" applyBorder="1" applyAlignment="1">
      <alignment horizontal="center" vertical="center"/>
    </xf>
    <xf numFmtId="0" fontId="4" fillId="0" borderId="0" xfId="0" applyFont="1" applyAlignment="1">
      <alignment horizontal="left" vertical="center"/>
    </xf>
    <xf numFmtId="0" fontId="5" fillId="0" borderId="0" xfId="0" applyFont="1" applyAlignment="1">
      <alignment horizontal="center" vertical="center"/>
    </xf>
    <xf numFmtId="0" fontId="6" fillId="0" borderId="0" xfId="0" applyFont="1" applyAlignment="1">
      <alignment horizontal="distributed" vertical="center"/>
    </xf>
    <xf numFmtId="0" fontId="6" fillId="0" borderId="0" xfId="0" applyFont="1" applyAlignment="1">
      <alignment horizontal="distributed" vertical="top"/>
    </xf>
    <xf numFmtId="0" fontId="4" fillId="0" borderId="0" xfId="0" applyFont="1" applyAlignment="1">
      <alignment horizontal="distributed" vertical="center"/>
    </xf>
    <xf numFmtId="49" fontId="6" fillId="0" borderId="7" xfId="0" applyNumberFormat="1" applyFont="1" applyBorder="1" applyAlignment="1">
      <alignment horizontal="center" vertical="center" shrinkToFit="1"/>
    </xf>
    <xf numFmtId="0" fontId="6" fillId="0" borderId="7" xfId="0" applyFont="1" applyBorder="1" applyAlignment="1">
      <alignment horizontal="left" vertical="center" wrapText="1"/>
    </xf>
    <xf numFmtId="0" fontId="11" fillId="0" borderId="0" xfId="0" applyFont="1" applyAlignment="1">
      <alignment horizontal="center"/>
    </xf>
    <xf numFmtId="0" fontId="6" fillId="0" borderId="25" xfId="0" applyFont="1" applyBorder="1" applyAlignment="1">
      <alignment horizontal="left" vertical="center" shrinkToFit="1"/>
    </xf>
    <xf numFmtId="0" fontId="6" fillId="0" borderId="25" xfId="0" applyFont="1" applyBorder="1" applyAlignment="1">
      <alignment horizontal="left" vertical="center"/>
    </xf>
    <xf numFmtId="0" fontId="6" fillId="0" borderId="24" xfId="0" applyFont="1" applyBorder="1" applyAlignment="1">
      <alignment horizontal="left" vertical="center" shrinkToFit="1"/>
    </xf>
    <xf numFmtId="0" fontId="6" fillId="0" borderId="0" xfId="0" applyFont="1" applyAlignment="1">
      <alignment horizontal="center" vertical="center"/>
    </xf>
    <xf numFmtId="0" fontId="6" fillId="0" borderId="7" xfId="0" applyFont="1" applyBorder="1" applyAlignment="1">
      <alignment horizontal="left" vertical="center" shrinkToFit="1"/>
    </xf>
    <xf numFmtId="0" fontId="6" fillId="0" borderId="16" xfId="0" applyFont="1" applyBorder="1" applyAlignment="1">
      <alignment horizontal="center" vertical="center"/>
    </xf>
    <xf numFmtId="0" fontId="6" fillId="0" borderId="16" xfId="0" applyFont="1" applyBorder="1" applyAlignment="1">
      <alignment horizontal="left" vertical="center" shrinkToFit="1"/>
    </xf>
    <xf numFmtId="0" fontId="6" fillId="0" borderId="7" xfId="0" applyFont="1" applyBorder="1" applyAlignment="1">
      <alignment horizontal="center" vertical="center"/>
    </xf>
    <xf numFmtId="0" fontId="6" fillId="0" borderId="25" xfId="0" applyFont="1" applyBorder="1" applyAlignment="1">
      <alignment horizontal="center" vertical="center"/>
    </xf>
    <xf numFmtId="0" fontId="6" fillId="0" borderId="13"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14" xfId="0"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16" xfId="0" applyNumberFormat="1" applyFont="1" applyBorder="1" applyAlignment="1">
      <alignment horizontal="center" vertical="center" shrinkToFit="1"/>
    </xf>
    <xf numFmtId="49" fontId="6" fillId="0" borderId="14" xfId="0" applyNumberFormat="1" applyFont="1" applyBorder="1" applyAlignment="1">
      <alignment horizontal="center" vertical="center" shrinkToFit="1"/>
    </xf>
    <xf numFmtId="0" fontId="24" fillId="0" borderId="2" xfId="0" applyFont="1" applyBorder="1" applyAlignment="1">
      <alignment horizontal="left" vertical="center"/>
    </xf>
    <xf numFmtId="0" fontId="4" fillId="0" borderId="0" xfId="4" applyAlignment="1">
      <alignment vertical="center"/>
    </xf>
    <xf numFmtId="0" fontId="4" fillId="0" borderId="0" xfId="4" applyAlignment="1">
      <alignment horizontal="distributed" vertical="center"/>
    </xf>
    <xf numFmtId="0" fontId="4" fillId="0" borderId="0" xfId="4" applyAlignment="1">
      <alignment vertical="center" shrinkToFit="1"/>
    </xf>
    <xf numFmtId="0" fontId="8" fillId="0" borderId="0" xfId="4" applyFont="1" applyAlignment="1">
      <alignment horizontal="center"/>
    </xf>
    <xf numFmtId="0" fontId="4" fillId="0" borderId="0" xfId="4" applyAlignment="1">
      <alignment horizontal="center" vertical="center"/>
    </xf>
    <xf numFmtId="49" fontId="4" fillId="0" borderId="0" xfId="4" applyNumberFormat="1" applyAlignment="1">
      <alignment horizontal="center" vertical="center"/>
    </xf>
    <xf numFmtId="0" fontId="7" fillId="0" borderId="0" xfId="4" applyFont="1" applyAlignment="1">
      <alignment horizontal="center" vertical="center"/>
    </xf>
    <xf numFmtId="0" fontId="6" fillId="0" borderId="0" xfId="4" applyFont="1" applyAlignment="1">
      <alignment horizontal="left" vertical="center" wrapText="1"/>
    </xf>
    <xf numFmtId="0" fontId="6" fillId="0" borderId="0" xfId="4" applyFont="1" applyAlignment="1">
      <alignment vertical="center"/>
    </xf>
    <xf numFmtId="0" fontId="6" fillId="0" borderId="6" xfId="4" applyFont="1" applyBorder="1" applyAlignment="1">
      <alignment horizontal="center" vertical="center"/>
    </xf>
    <xf numFmtId="0" fontId="6" fillId="0" borderId="7" xfId="4" applyFont="1" applyBorder="1" applyAlignment="1">
      <alignment horizontal="center" vertical="center"/>
    </xf>
    <xf numFmtId="0" fontId="6" fillId="0" borderId="8" xfId="4" applyFont="1" applyBorder="1" applyAlignment="1">
      <alignment horizontal="center" vertical="center"/>
    </xf>
    <xf numFmtId="0" fontId="4" fillId="0" borderId="1" xfId="4" applyBorder="1" applyAlignment="1">
      <alignment horizontal="center" vertical="center"/>
    </xf>
    <xf numFmtId="0" fontId="4" fillId="0" borderId="2" xfId="4" applyBorder="1" applyAlignment="1">
      <alignment horizontal="center" vertical="center"/>
    </xf>
    <xf numFmtId="0" fontId="4" fillId="0" borderId="3" xfId="4" applyBorder="1" applyAlignment="1">
      <alignment horizontal="center" vertical="center"/>
    </xf>
    <xf numFmtId="0" fontId="4" fillId="5" borderId="0" xfId="4" applyFill="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7" fillId="0" borderId="0" xfId="0" applyFont="1" applyAlignment="1">
      <alignment horizontal="distributed" vertical="center"/>
    </xf>
    <xf numFmtId="0" fontId="8" fillId="0" borderId="0" xfId="0" applyFont="1" applyAlignment="1">
      <alignment horizontal="center" vertical="center"/>
    </xf>
    <xf numFmtId="0" fontId="4" fillId="0" borderId="0" xfId="0" applyFont="1" applyAlignment="1">
      <alignment vertical="center"/>
    </xf>
    <xf numFmtId="0" fontId="7" fillId="0" borderId="0" xfId="0" applyFont="1" applyAlignment="1">
      <alignment horizontal="center" vertical="center" shrinkToFit="1"/>
    </xf>
    <xf numFmtId="0" fontId="8" fillId="0" borderId="0" xfId="4" applyFont="1" applyAlignment="1">
      <alignment horizontal="center" vertical="center"/>
    </xf>
    <xf numFmtId="0" fontId="4" fillId="0" borderId="4" xfId="4" applyBorder="1" applyAlignment="1">
      <alignment horizontal="center" vertical="center"/>
    </xf>
    <xf numFmtId="0" fontId="4" fillId="0" borderId="5" xfId="4" applyBorder="1" applyAlignment="1">
      <alignment horizontal="center" vertical="center"/>
    </xf>
    <xf numFmtId="0" fontId="4" fillId="0" borderId="6" xfId="4" applyBorder="1" applyAlignment="1">
      <alignment horizontal="center" vertical="center"/>
    </xf>
    <xf numFmtId="0" fontId="4" fillId="0" borderId="7" xfId="4" applyBorder="1" applyAlignment="1">
      <alignment horizontal="center" vertical="center"/>
    </xf>
    <xf numFmtId="0" fontId="4" fillId="0" borderId="8" xfId="4" applyBorder="1" applyAlignment="1">
      <alignment horizontal="center" vertical="center"/>
    </xf>
    <xf numFmtId="38" fontId="12" fillId="0" borderId="2" xfId="1" applyFont="1" applyFill="1" applyBorder="1" applyAlignment="1">
      <alignment horizontal="center" vertical="center"/>
    </xf>
    <xf numFmtId="38" fontId="12" fillId="0" borderId="3" xfId="1" applyFont="1" applyFill="1" applyBorder="1" applyAlignment="1">
      <alignment horizontal="center" vertical="center"/>
    </xf>
    <xf numFmtId="38" fontId="12" fillId="0" borderId="10" xfId="1" applyFont="1" applyFill="1" applyBorder="1" applyAlignment="1">
      <alignment horizontal="center" vertical="center"/>
    </xf>
    <xf numFmtId="38" fontId="12" fillId="0" borderId="9" xfId="1" applyFont="1" applyFill="1" applyBorder="1" applyAlignment="1">
      <alignment horizontal="distributed" vertical="center" justifyLastLine="1"/>
    </xf>
    <xf numFmtId="38" fontId="12" fillId="0" borderId="13" xfId="1" applyFont="1" applyFill="1" applyBorder="1" applyAlignment="1">
      <alignment horizontal="distributed" vertical="center" justifyLastLine="1"/>
    </xf>
    <xf numFmtId="38" fontId="12" fillId="0" borderId="15" xfId="1" applyFont="1" applyFill="1" applyBorder="1" applyAlignment="1">
      <alignment horizontal="distributed" vertical="center" justifyLastLine="1"/>
    </xf>
    <xf numFmtId="38" fontId="12" fillId="0" borderId="17" xfId="1" applyFont="1" applyFill="1" applyBorder="1" applyAlignment="1">
      <alignment horizontal="distributed" vertical="center" justifyLastLine="1"/>
    </xf>
    <xf numFmtId="38" fontId="12" fillId="0" borderId="9" xfId="1" applyFont="1" applyFill="1" applyBorder="1" applyAlignment="1">
      <alignment horizontal="left" vertical="center"/>
    </xf>
    <xf numFmtId="38" fontId="12" fillId="0" borderId="0" xfId="1" applyFont="1" applyFill="1" applyAlignment="1">
      <alignment vertical="center" wrapText="1"/>
    </xf>
    <xf numFmtId="0" fontId="0" fillId="0" borderId="0" xfId="0" applyAlignment="1">
      <alignment vertical="center" wrapText="1"/>
    </xf>
    <xf numFmtId="38" fontId="12" fillId="0" borderId="7" xfId="1" applyFont="1" applyFill="1" applyBorder="1" applyAlignment="1">
      <alignment horizontal="left" vertical="center"/>
    </xf>
    <xf numFmtId="38" fontId="12" fillId="0" borderId="11" xfId="1" applyFont="1" applyFill="1" applyBorder="1" applyAlignment="1">
      <alignment horizontal="distributed" vertical="center" justifyLastLine="1"/>
    </xf>
    <xf numFmtId="38" fontId="12" fillId="0" borderId="6" xfId="1" applyFont="1" applyFill="1" applyBorder="1" applyAlignment="1">
      <alignment horizontal="distributed" vertical="center" justifyLastLine="1"/>
    </xf>
    <xf numFmtId="38" fontId="29" fillId="0" borderId="0" xfId="1" applyFont="1" applyFill="1" applyAlignment="1">
      <alignment horizontal="left" vertical="center"/>
    </xf>
    <xf numFmtId="38" fontId="12" fillId="3" borderId="9" xfId="1" applyFont="1" applyFill="1" applyBorder="1" applyAlignment="1">
      <alignment horizontal="right" vertical="center" shrinkToFit="1"/>
    </xf>
    <xf numFmtId="38" fontId="12" fillId="0" borderId="1" xfId="1" applyFont="1" applyFill="1" applyBorder="1" applyAlignment="1">
      <alignment horizontal="center" vertical="center"/>
    </xf>
    <xf numFmtId="38" fontId="23" fillId="2" borderId="23" xfId="1" applyFont="1" applyFill="1" applyBorder="1" applyAlignment="1">
      <alignment horizontal="center" vertical="center"/>
    </xf>
    <xf numFmtId="38" fontId="23" fillId="2" borderId="21" xfId="1" applyFont="1" applyFill="1" applyBorder="1" applyAlignment="1">
      <alignment horizontal="center" vertical="center"/>
    </xf>
    <xf numFmtId="38" fontId="23" fillId="2" borderId="22" xfId="1" applyFont="1" applyFill="1" applyBorder="1" applyAlignment="1">
      <alignment horizontal="center" vertical="center"/>
    </xf>
    <xf numFmtId="38" fontId="23" fillId="0" borderId="12" xfId="1" applyFont="1" applyFill="1" applyBorder="1" applyAlignment="1">
      <alignment horizontal="center" vertical="center" textRotation="255"/>
    </xf>
    <xf numFmtId="38" fontId="23" fillId="0" borderId="11" xfId="1" applyFont="1" applyFill="1" applyBorder="1" applyAlignment="1">
      <alignment horizontal="center" vertical="center" textRotation="255"/>
    </xf>
    <xf numFmtId="38" fontId="23" fillId="0" borderId="13" xfId="1" applyFont="1" applyFill="1" applyBorder="1" applyAlignment="1">
      <alignment horizontal="center" vertical="center"/>
    </xf>
    <xf numFmtId="38" fontId="23" fillId="0" borderId="14" xfId="1" applyFont="1" applyFill="1" applyBorder="1" applyAlignment="1">
      <alignment horizontal="center" vertical="center"/>
    </xf>
    <xf numFmtId="38" fontId="28" fillId="0" borderId="0" xfId="1" applyFont="1" applyFill="1" applyAlignment="1">
      <alignment horizontal="center" vertical="center"/>
    </xf>
    <xf numFmtId="38" fontId="12" fillId="3" borderId="23" xfId="1" applyFont="1" applyFill="1" applyBorder="1" applyAlignment="1">
      <alignment horizontal="center" vertical="center" shrinkToFit="1"/>
    </xf>
    <xf numFmtId="38" fontId="12" fillId="3" borderId="21" xfId="1" applyFont="1" applyFill="1" applyBorder="1" applyAlignment="1">
      <alignment horizontal="center" vertical="center" shrinkToFit="1"/>
    </xf>
    <xf numFmtId="38" fontId="12" fillId="3" borderId="22" xfId="1" applyFont="1" applyFill="1" applyBorder="1" applyAlignment="1">
      <alignment horizontal="center" vertical="center" shrinkToFit="1"/>
    </xf>
    <xf numFmtId="38" fontId="12" fillId="0" borderId="0" xfId="1" applyFont="1" applyFill="1" applyAlignment="1">
      <alignment horizontal="left" vertical="center" wrapText="1"/>
    </xf>
    <xf numFmtId="38" fontId="12" fillId="0" borderId="10" xfId="1" applyFont="1" applyFill="1" applyBorder="1" applyAlignment="1">
      <alignment horizontal="right" vertical="center" justifyLastLine="1"/>
    </xf>
    <xf numFmtId="38" fontId="12" fillId="0" borderId="11" xfId="1" applyFont="1" applyFill="1" applyBorder="1" applyAlignment="1">
      <alignment horizontal="left" vertical="center" justifyLastLine="1"/>
    </xf>
    <xf numFmtId="38" fontId="12" fillId="0" borderId="6" xfId="1" applyFont="1" applyFill="1" applyBorder="1" applyAlignment="1">
      <alignment horizontal="left" vertical="center" justifyLastLine="1"/>
    </xf>
    <xf numFmtId="38" fontId="23" fillId="0" borderId="17" xfId="1" applyFont="1" applyFill="1" applyBorder="1" applyAlignment="1">
      <alignment horizontal="center" vertical="center" justifyLastLine="1"/>
    </xf>
    <xf numFmtId="38" fontId="23" fillId="0" borderId="18" xfId="1" applyFont="1" applyFill="1" applyBorder="1" applyAlignment="1">
      <alignment horizontal="center" vertical="center" justifyLastLine="1"/>
    </xf>
    <xf numFmtId="38" fontId="12" fillId="0" borderId="6" xfId="1" applyFont="1" applyFill="1" applyBorder="1" applyAlignment="1">
      <alignment horizontal="center" vertical="center" justifyLastLine="1"/>
    </xf>
    <xf numFmtId="38" fontId="12" fillId="0" borderId="7" xfId="1" applyFont="1" applyFill="1" applyBorder="1" applyAlignment="1">
      <alignment horizontal="center" vertical="center" justifyLastLine="1"/>
    </xf>
    <xf numFmtId="38" fontId="12" fillId="3" borderId="15" xfId="1" applyFont="1" applyFill="1" applyBorder="1" applyAlignment="1">
      <alignment horizontal="right" vertical="center" shrinkToFit="1"/>
    </xf>
    <xf numFmtId="38" fontId="12" fillId="0" borderId="11" xfId="1" applyFont="1" applyFill="1" applyBorder="1" applyAlignment="1">
      <alignment horizontal="right" vertical="center" shrinkToFit="1"/>
    </xf>
    <xf numFmtId="49" fontId="4" fillId="3" borderId="13" xfId="4" applyNumberFormat="1" applyFill="1" applyBorder="1" applyAlignment="1">
      <alignment horizontal="center" vertical="center"/>
    </xf>
    <xf numFmtId="49" fontId="4" fillId="3" borderId="14" xfId="4" applyNumberFormat="1" applyFill="1" applyBorder="1" applyAlignment="1">
      <alignment horizontal="center" vertical="center"/>
    </xf>
    <xf numFmtId="38" fontId="12" fillId="0" borderId="9" xfId="1" applyFont="1" applyFill="1" applyBorder="1" applyAlignment="1">
      <alignment horizontal="center" vertical="center" shrinkToFit="1"/>
    </xf>
    <xf numFmtId="38" fontId="12" fillId="0" borderId="13" xfId="1" applyFont="1" applyFill="1" applyBorder="1" applyAlignment="1">
      <alignment horizontal="center" vertical="center" shrinkToFit="1"/>
    </xf>
    <xf numFmtId="38" fontId="12" fillId="0" borderId="9" xfId="1" applyFont="1" applyFill="1" applyBorder="1" applyAlignment="1">
      <alignment horizontal="center" vertical="center" justifyLastLine="1"/>
    </xf>
    <xf numFmtId="38" fontId="12" fillId="3" borderId="13" xfId="1" applyFont="1" applyFill="1" applyBorder="1" applyAlignment="1">
      <alignment horizontal="center" vertical="center"/>
    </xf>
    <xf numFmtId="38" fontId="12" fillId="3" borderId="14" xfId="1" applyFont="1" applyFill="1" applyBorder="1" applyAlignment="1">
      <alignment horizontal="center" vertical="center"/>
    </xf>
    <xf numFmtId="38" fontId="12" fillId="3" borderId="13" xfId="1" applyFont="1" applyFill="1" applyBorder="1" applyAlignment="1">
      <alignment horizontal="right" vertical="center" shrinkToFit="1"/>
    </xf>
    <xf numFmtId="38" fontId="12" fillId="0" borderId="14" xfId="1" applyFont="1" applyFill="1" applyBorder="1" applyAlignment="1">
      <alignment horizontal="center" vertical="center"/>
    </xf>
    <xf numFmtId="58" fontId="12" fillId="3" borderId="13" xfId="1" applyNumberFormat="1" applyFont="1" applyFill="1" applyBorder="1" applyAlignment="1">
      <alignment horizontal="right" vertical="center" shrinkToFit="1"/>
    </xf>
    <xf numFmtId="58" fontId="12" fillId="3" borderId="14" xfId="1" applyNumberFormat="1" applyFont="1" applyFill="1" applyBorder="1" applyAlignment="1">
      <alignment horizontal="right" vertical="center" shrinkToFit="1"/>
    </xf>
    <xf numFmtId="38" fontId="12" fillId="0" borderId="6" xfId="1" applyFont="1" applyFill="1" applyBorder="1" applyAlignment="1">
      <alignment horizontal="center" vertical="center"/>
    </xf>
    <xf numFmtId="38" fontId="12" fillId="0" borderId="8" xfId="1" applyFont="1" applyFill="1" applyBorder="1" applyAlignment="1">
      <alignment horizontal="center" vertical="center"/>
    </xf>
    <xf numFmtId="38" fontId="12" fillId="0" borderId="9" xfId="1" applyFont="1" applyFill="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6" xfId="0" applyFont="1" applyBorder="1" applyAlignment="1">
      <alignment horizontal="center"/>
    </xf>
    <xf numFmtId="0" fontId="3" fillId="0" borderId="1" xfId="0" applyFont="1" applyBorder="1" applyAlignment="1">
      <alignment horizontal="right"/>
    </xf>
    <xf numFmtId="0" fontId="3" fillId="0" borderId="4" xfId="0" applyFont="1" applyBorder="1" applyAlignment="1">
      <alignment horizontal="right"/>
    </xf>
    <xf numFmtId="0" fontId="3" fillId="0" borderId="6" xfId="0" applyFont="1" applyBorder="1" applyAlignment="1">
      <alignment horizontal="right"/>
    </xf>
    <xf numFmtId="0" fontId="7" fillId="0" borderId="0" xfId="0" applyFont="1" applyAlignment="1">
      <alignment horizontal="left" vertical="center" wrapText="1"/>
    </xf>
    <xf numFmtId="0" fontId="7" fillId="0" borderId="0" xfId="0" applyFont="1" applyAlignment="1">
      <alignment horizontal="left" vertical="top" wrapText="1"/>
    </xf>
    <xf numFmtId="0" fontId="4" fillId="0" borderId="9" xfId="0" applyFont="1" applyBorder="1" applyAlignment="1">
      <alignment horizontal="center" vertical="center"/>
    </xf>
    <xf numFmtId="0" fontId="7" fillId="0" borderId="9" xfId="0" applyFont="1" applyBorder="1" applyAlignment="1">
      <alignment horizontal="left" vertical="center" wrapText="1"/>
    </xf>
    <xf numFmtId="0" fontId="4" fillId="0" borderId="9" xfId="0" applyFont="1" applyBorder="1" applyAlignment="1">
      <alignment horizontal="center" vertical="center" shrinkToFi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16" fillId="0" borderId="0" xfId="0" applyFont="1" applyAlignment="1">
      <alignment horizontal="center" vertical="center"/>
    </xf>
    <xf numFmtId="0" fontId="4" fillId="0" borderId="0" xfId="0" applyFont="1" applyAlignment="1">
      <alignment horizontal="left"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6" fillId="0" borderId="0" xfId="4" applyFont="1" applyAlignment="1">
      <alignment horizontal="center" vertical="center"/>
    </xf>
    <xf numFmtId="0" fontId="4" fillId="0" borderId="0" xfId="4" applyAlignment="1">
      <alignment horizontal="left" vertical="center"/>
    </xf>
    <xf numFmtId="0" fontId="4" fillId="0" borderId="13" xfId="4" applyBorder="1" applyAlignment="1">
      <alignment horizontal="center" vertical="center"/>
    </xf>
    <xf numFmtId="0" fontId="4" fillId="0" borderId="16" xfId="4" applyBorder="1" applyAlignment="1">
      <alignment horizontal="center" vertical="center"/>
    </xf>
    <xf numFmtId="0" fontId="4" fillId="0" borderId="14" xfId="4" applyBorder="1" applyAlignment="1">
      <alignment horizontal="center" vertical="center"/>
    </xf>
    <xf numFmtId="0" fontId="4" fillId="0" borderId="9" xfId="4" applyBorder="1" applyAlignment="1">
      <alignment horizontal="distributed" vertical="center" justifyLastLine="1"/>
    </xf>
    <xf numFmtId="0" fontId="4" fillId="0" borderId="9" xfId="4" applyBorder="1" applyAlignment="1">
      <alignment horizontal="distributed" vertical="center" indent="2"/>
    </xf>
    <xf numFmtId="0" fontId="4" fillId="0" borderId="9" xfId="4" applyBorder="1" applyAlignment="1">
      <alignment horizontal="center" vertical="center"/>
    </xf>
    <xf numFmtId="0" fontId="4" fillId="0" borderId="13" xfId="4" applyBorder="1" applyAlignment="1">
      <alignment horizontal="distributed" vertical="center" wrapText="1" justifyLastLine="1"/>
    </xf>
    <xf numFmtId="0" fontId="4" fillId="0" borderId="16" xfId="4" applyBorder="1" applyAlignment="1">
      <alignment horizontal="distributed" vertical="center" wrapText="1" justifyLastLine="1"/>
    </xf>
    <xf numFmtId="0" fontId="4" fillId="0" borderId="14" xfId="4" applyBorder="1" applyAlignment="1">
      <alignment horizontal="distributed" vertical="center" wrapText="1" justifyLastLine="1"/>
    </xf>
    <xf numFmtId="0" fontId="4" fillId="0" borderId="13" xfId="4" applyBorder="1" applyAlignment="1">
      <alignment vertical="center" wrapText="1"/>
    </xf>
    <xf numFmtId="0" fontId="4" fillId="0" borderId="16" xfId="4" applyBorder="1" applyAlignment="1">
      <alignment vertical="center" wrapText="1"/>
    </xf>
    <xf numFmtId="0" fontId="4" fillId="0" borderId="14" xfId="4" applyBorder="1" applyAlignment="1">
      <alignment vertical="center" wrapText="1"/>
    </xf>
    <xf numFmtId="176" fontId="4" fillId="0" borderId="13" xfId="4" applyNumberFormat="1" applyBorder="1" applyAlignment="1">
      <alignment horizontal="center" vertical="center" shrinkToFit="1"/>
    </xf>
    <xf numFmtId="176" fontId="4" fillId="0" borderId="16" xfId="4" applyNumberFormat="1" applyBorder="1" applyAlignment="1">
      <alignment horizontal="center" vertical="center" shrinkToFit="1"/>
    </xf>
    <xf numFmtId="176" fontId="4" fillId="0" borderId="14" xfId="4" applyNumberFormat="1" applyBorder="1" applyAlignment="1">
      <alignment horizontal="center" vertical="center" shrinkToFit="1"/>
    </xf>
  </cellXfs>
  <cellStyles count="5">
    <cellStyle name="桁区切り" xfId="1" builtinId="6"/>
    <cellStyle name="通貨" xfId="2" builtinId="7"/>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57150</xdr:colOff>
          <xdr:row>31</xdr:row>
          <xdr:rowOff>19050</xdr:rowOff>
        </xdr:from>
        <xdr:to>
          <xdr:col>6</xdr:col>
          <xdr:colOff>133350</xdr:colOff>
          <xdr:row>32</xdr:row>
          <xdr:rowOff>76200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1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31</xdr:row>
          <xdr:rowOff>19050</xdr:rowOff>
        </xdr:from>
        <xdr:to>
          <xdr:col>9</xdr:col>
          <xdr:colOff>133350</xdr:colOff>
          <xdr:row>32</xdr:row>
          <xdr:rowOff>76200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1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31</xdr:row>
          <xdr:rowOff>19050</xdr:rowOff>
        </xdr:from>
        <xdr:to>
          <xdr:col>12</xdr:col>
          <xdr:colOff>133350</xdr:colOff>
          <xdr:row>32</xdr:row>
          <xdr:rowOff>76200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1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31</xdr:row>
          <xdr:rowOff>19050</xdr:rowOff>
        </xdr:from>
        <xdr:to>
          <xdr:col>15</xdr:col>
          <xdr:colOff>133350</xdr:colOff>
          <xdr:row>32</xdr:row>
          <xdr:rowOff>76200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1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31</xdr:row>
          <xdr:rowOff>19050</xdr:rowOff>
        </xdr:from>
        <xdr:to>
          <xdr:col>18</xdr:col>
          <xdr:colOff>133350</xdr:colOff>
          <xdr:row>32</xdr:row>
          <xdr:rowOff>76200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1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31</xdr:row>
          <xdr:rowOff>19050</xdr:rowOff>
        </xdr:from>
        <xdr:to>
          <xdr:col>21</xdr:col>
          <xdr:colOff>133350</xdr:colOff>
          <xdr:row>32</xdr:row>
          <xdr:rowOff>76200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1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31</xdr:row>
          <xdr:rowOff>19050</xdr:rowOff>
        </xdr:from>
        <xdr:to>
          <xdr:col>24</xdr:col>
          <xdr:colOff>133350</xdr:colOff>
          <xdr:row>32</xdr:row>
          <xdr:rowOff>76200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1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19050</xdr:colOff>
      <xdr:row>7</xdr:row>
      <xdr:rowOff>9525</xdr:rowOff>
    </xdr:from>
    <xdr:to>
      <xdr:col>2</xdr:col>
      <xdr:colOff>9525</xdr:colOff>
      <xdr:row>9</xdr:row>
      <xdr:rowOff>0</xdr:rowOff>
    </xdr:to>
    <xdr:cxnSp macro="">
      <xdr:nvCxnSpPr>
        <xdr:cNvPr id="28723" name="直線コネクタ 2">
          <a:extLst>
            <a:ext uri="{FF2B5EF4-FFF2-40B4-BE49-F238E27FC236}">
              <a16:creationId xmlns:a16="http://schemas.microsoft.com/office/drawing/2014/main" id="{00000000-0008-0000-0500-000033700000}"/>
            </a:ext>
          </a:extLst>
        </xdr:cNvPr>
        <xdr:cNvCxnSpPr>
          <a:cxnSpLocks noChangeShapeType="1"/>
        </xdr:cNvCxnSpPr>
      </xdr:nvCxnSpPr>
      <xdr:spPr bwMode="auto">
        <a:xfrm>
          <a:off x="19050" y="2047875"/>
          <a:ext cx="1876425" cy="46672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2</xdr:col>
          <xdr:colOff>142875</xdr:colOff>
          <xdr:row>42</xdr:row>
          <xdr:rowOff>66675</xdr:rowOff>
        </xdr:from>
        <xdr:to>
          <xdr:col>5</xdr:col>
          <xdr:colOff>1171575</xdr:colOff>
          <xdr:row>44</xdr:row>
          <xdr:rowOff>257175</xdr:rowOff>
        </xdr:to>
        <xdr:grpSp>
          <xdr:nvGrpSpPr>
            <xdr:cNvPr id="3" name="グループ化 2">
              <a:extLst>
                <a:ext uri="{FF2B5EF4-FFF2-40B4-BE49-F238E27FC236}">
                  <a16:creationId xmlns:a16="http://schemas.microsoft.com/office/drawing/2014/main" id="{00000000-0008-0000-0500-000003000000}"/>
                </a:ext>
              </a:extLst>
            </xdr:cNvPr>
            <xdr:cNvGrpSpPr/>
          </xdr:nvGrpSpPr>
          <xdr:grpSpPr>
            <a:xfrm>
              <a:off x="1373505" y="9909810"/>
              <a:ext cx="4495800" cy="701040"/>
              <a:chOff x="1485899" y="12392064"/>
              <a:chExt cx="4857751" cy="895275"/>
            </a:xfrm>
          </xdr:grpSpPr>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500-000018080000}"/>
                  </a:ext>
                </a:extLst>
              </xdr:cNvPr>
              <xdr:cNvSpPr/>
            </xdr:nvSpPr>
            <xdr:spPr bwMode="auto">
              <a:xfrm>
                <a:off x="1504950" y="12401545"/>
                <a:ext cx="1390650" cy="1523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500-00001A080000}"/>
                  </a:ext>
                </a:extLst>
              </xdr:cNvPr>
              <xdr:cNvSpPr/>
            </xdr:nvSpPr>
            <xdr:spPr bwMode="auto">
              <a:xfrm>
                <a:off x="4048125" y="12392064"/>
                <a:ext cx="1400175" cy="1523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500-00001C080000}"/>
                  </a:ext>
                </a:extLst>
              </xdr:cNvPr>
              <xdr:cNvSpPr/>
            </xdr:nvSpPr>
            <xdr:spPr bwMode="auto">
              <a:xfrm>
                <a:off x="1485899" y="13096873"/>
                <a:ext cx="2266951" cy="1619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法定雇用率達成又は報奨金受給あり　</a:t>
                </a:r>
              </a:p>
            </xdr:txBody>
          </xdr:sp>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500-00001D080000}"/>
                  </a:ext>
                </a:extLst>
              </xdr:cNvPr>
              <xdr:cNvSpPr/>
            </xdr:nvSpPr>
            <xdr:spPr bwMode="auto">
              <a:xfrm>
                <a:off x="4057650" y="13115887"/>
                <a:ext cx="2286000" cy="1714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法定雇用率未達成又は報奨金受給なし</a:t>
                </a:r>
              </a:p>
            </xdr:txBody>
          </xdr:sp>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500-00001E080000}"/>
                  </a:ext>
                </a:extLst>
              </xdr:cNvPr>
              <xdr:cNvSpPr/>
            </xdr:nvSpPr>
            <xdr:spPr bwMode="auto">
              <a:xfrm>
                <a:off x="4048125" y="12744451"/>
                <a:ext cx="1400175" cy="1524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500-00001F080000}"/>
                  </a:ext>
                </a:extLst>
              </xdr:cNvPr>
              <xdr:cNvSpPr/>
            </xdr:nvSpPr>
            <xdr:spPr bwMode="auto">
              <a:xfrm>
                <a:off x="1504950" y="12753972"/>
                <a:ext cx="1390651" cy="1524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3.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ctrlProp" Target="../ctrlProps/ctrlProp10.xml"/><Relationship Id="rId5" Type="http://schemas.openxmlformats.org/officeDocument/2006/relationships/ctrlProp" Target="../ctrlProps/ctrlProp9.xml"/><Relationship Id="rId10" Type="http://schemas.openxmlformats.org/officeDocument/2006/relationships/comments" Target="../comments2.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5E245-44D0-4809-8F9A-ABAE653F93C7}">
  <dimension ref="A1:J39"/>
  <sheetViews>
    <sheetView tabSelected="1" view="pageBreakPreview" zoomScaleNormal="100" zoomScaleSheetLayoutView="100" workbookViewId="0">
      <selection sqref="A1:J1"/>
    </sheetView>
  </sheetViews>
  <sheetFormatPr defaultRowHeight="12"/>
  <cols>
    <col min="1" max="1" width="5.625" style="51" customWidth="1"/>
    <col min="2" max="2" width="23.25" style="51" customWidth="1"/>
    <col min="3" max="3" width="5.625" style="53" customWidth="1"/>
    <col min="4" max="4" width="5.625" style="51" customWidth="1"/>
    <col min="5" max="5" width="10.25" style="101" bestFit="1" customWidth="1"/>
    <col min="6" max="8" width="8.25" style="101" customWidth="1"/>
    <col min="9" max="9" width="13.375" style="101" bestFit="1" customWidth="1"/>
    <col min="10" max="10" width="10.25" style="51" bestFit="1" customWidth="1"/>
    <col min="11" max="11" width="9" style="51"/>
    <col min="12" max="12" width="12.125" style="51" customWidth="1"/>
    <col min="13" max="256" width="9" style="51"/>
    <col min="257" max="257" width="5.625" style="51" customWidth="1"/>
    <col min="258" max="258" width="23.25" style="51" customWidth="1"/>
    <col min="259" max="260" width="5.625" style="51" customWidth="1"/>
    <col min="261" max="261" width="10.25" style="51" bestFit="1" customWidth="1"/>
    <col min="262" max="264" width="8.25" style="51" customWidth="1"/>
    <col min="265" max="265" width="13.375" style="51" bestFit="1" customWidth="1"/>
    <col min="266" max="266" width="10.25" style="51" bestFit="1" customWidth="1"/>
    <col min="267" max="267" width="9" style="51"/>
    <col min="268" max="268" width="12.125" style="51" customWidth="1"/>
    <col min="269" max="512" width="9" style="51"/>
    <col min="513" max="513" width="5.625" style="51" customWidth="1"/>
    <col min="514" max="514" width="23.25" style="51" customWidth="1"/>
    <col min="515" max="516" width="5.625" style="51" customWidth="1"/>
    <col min="517" max="517" width="10.25" style="51" bestFit="1" customWidth="1"/>
    <col min="518" max="520" width="8.25" style="51" customWidth="1"/>
    <col min="521" max="521" width="13.375" style="51" bestFit="1" customWidth="1"/>
    <col min="522" max="522" width="10.25" style="51" bestFit="1" customWidth="1"/>
    <col min="523" max="523" width="9" style="51"/>
    <col min="524" max="524" width="12.125" style="51" customWidth="1"/>
    <col min="525" max="768" width="9" style="51"/>
    <col min="769" max="769" width="5.625" style="51" customWidth="1"/>
    <col min="770" max="770" width="23.25" style="51" customWidth="1"/>
    <col min="771" max="772" width="5.625" style="51" customWidth="1"/>
    <col min="773" max="773" width="10.25" style="51" bestFit="1" customWidth="1"/>
    <col min="774" max="776" width="8.25" style="51" customWidth="1"/>
    <col min="777" max="777" width="13.375" style="51" bestFit="1" customWidth="1"/>
    <col min="778" max="778" width="10.25" style="51" bestFit="1" customWidth="1"/>
    <col min="779" max="779" width="9" style="51"/>
    <col min="780" max="780" width="12.125" style="51" customWidth="1"/>
    <col min="781" max="1024" width="9" style="51"/>
    <col min="1025" max="1025" width="5.625" style="51" customWidth="1"/>
    <col min="1026" max="1026" width="23.25" style="51" customWidth="1"/>
    <col min="1027" max="1028" width="5.625" style="51" customWidth="1"/>
    <col min="1029" max="1029" width="10.25" style="51" bestFit="1" customWidth="1"/>
    <col min="1030" max="1032" width="8.25" style="51" customWidth="1"/>
    <col min="1033" max="1033" width="13.375" style="51" bestFit="1" customWidth="1"/>
    <col min="1034" max="1034" width="10.25" style="51" bestFit="1" customWidth="1"/>
    <col min="1035" max="1035" width="9" style="51"/>
    <col min="1036" max="1036" width="12.125" style="51" customWidth="1"/>
    <col min="1037" max="1280" width="9" style="51"/>
    <col min="1281" max="1281" width="5.625" style="51" customWidth="1"/>
    <col min="1282" max="1282" width="23.25" style="51" customWidth="1"/>
    <col min="1283" max="1284" width="5.625" style="51" customWidth="1"/>
    <col min="1285" max="1285" width="10.25" style="51" bestFit="1" customWidth="1"/>
    <col min="1286" max="1288" width="8.25" style="51" customWidth="1"/>
    <col min="1289" max="1289" width="13.375" style="51" bestFit="1" customWidth="1"/>
    <col min="1290" max="1290" width="10.25" style="51" bestFit="1" customWidth="1"/>
    <col min="1291" max="1291" width="9" style="51"/>
    <col min="1292" max="1292" width="12.125" style="51" customWidth="1"/>
    <col min="1293" max="1536" width="9" style="51"/>
    <col min="1537" max="1537" width="5.625" style="51" customWidth="1"/>
    <col min="1538" max="1538" width="23.25" style="51" customWidth="1"/>
    <col min="1539" max="1540" width="5.625" style="51" customWidth="1"/>
    <col min="1541" max="1541" width="10.25" style="51" bestFit="1" customWidth="1"/>
    <col min="1542" max="1544" width="8.25" style="51" customWidth="1"/>
    <col min="1545" max="1545" width="13.375" style="51" bestFit="1" customWidth="1"/>
    <col min="1546" max="1546" width="10.25" style="51" bestFit="1" customWidth="1"/>
    <col min="1547" max="1547" width="9" style="51"/>
    <col min="1548" max="1548" width="12.125" style="51" customWidth="1"/>
    <col min="1549" max="1792" width="9" style="51"/>
    <col min="1793" max="1793" width="5.625" style="51" customWidth="1"/>
    <col min="1794" max="1794" width="23.25" style="51" customWidth="1"/>
    <col min="1795" max="1796" width="5.625" style="51" customWidth="1"/>
    <col min="1797" max="1797" width="10.25" style="51" bestFit="1" customWidth="1"/>
    <col min="1798" max="1800" width="8.25" style="51" customWidth="1"/>
    <col min="1801" max="1801" width="13.375" style="51" bestFit="1" customWidth="1"/>
    <col min="1802" max="1802" width="10.25" style="51" bestFit="1" customWidth="1"/>
    <col min="1803" max="1803" width="9" style="51"/>
    <col min="1804" max="1804" width="12.125" style="51" customWidth="1"/>
    <col min="1805" max="2048" width="9" style="51"/>
    <col min="2049" max="2049" width="5.625" style="51" customWidth="1"/>
    <col min="2050" max="2050" width="23.25" style="51" customWidth="1"/>
    <col min="2051" max="2052" width="5.625" style="51" customWidth="1"/>
    <col min="2053" max="2053" width="10.25" style="51" bestFit="1" customWidth="1"/>
    <col min="2054" max="2056" width="8.25" style="51" customWidth="1"/>
    <col min="2057" max="2057" width="13.375" style="51" bestFit="1" customWidth="1"/>
    <col min="2058" max="2058" width="10.25" style="51" bestFit="1" customWidth="1"/>
    <col min="2059" max="2059" width="9" style="51"/>
    <col min="2060" max="2060" width="12.125" style="51" customWidth="1"/>
    <col min="2061" max="2304" width="9" style="51"/>
    <col min="2305" max="2305" width="5.625" style="51" customWidth="1"/>
    <col min="2306" max="2306" width="23.25" style="51" customWidth="1"/>
    <col min="2307" max="2308" width="5.625" style="51" customWidth="1"/>
    <col min="2309" max="2309" width="10.25" style="51" bestFit="1" customWidth="1"/>
    <col min="2310" max="2312" width="8.25" style="51" customWidth="1"/>
    <col min="2313" max="2313" width="13.375" style="51" bestFit="1" customWidth="1"/>
    <col min="2314" max="2314" width="10.25" style="51" bestFit="1" customWidth="1"/>
    <col min="2315" max="2315" width="9" style="51"/>
    <col min="2316" max="2316" width="12.125" style="51" customWidth="1"/>
    <col min="2317" max="2560" width="9" style="51"/>
    <col min="2561" max="2561" width="5.625" style="51" customWidth="1"/>
    <col min="2562" max="2562" width="23.25" style="51" customWidth="1"/>
    <col min="2563" max="2564" width="5.625" style="51" customWidth="1"/>
    <col min="2565" max="2565" width="10.25" style="51" bestFit="1" customWidth="1"/>
    <col min="2566" max="2568" width="8.25" style="51" customWidth="1"/>
    <col min="2569" max="2569" width="13.375" style="51" bestFit="1" customWidth="1"/>
    <col min="2570" max="2570" width="10.25" style="51" bestFit="1" customWidth="1"/>
    <col min="2571" max="2571" width="9" style="51"/>
    <col min="2572" max="2572" width="12.125" style="51" customWidth="1"/>
    <col min="2573" max="2816" width="9" style="51"/>
    <col min="2817" max="2817" width="5.625" style="51" customWidth="1"/>
    <col min="2818" max="2818" width="23.25" style="51" customWidth="1"/>
    <col min="2819" max="2820" width="5.625" style="51" customWidth="1"/>
    <col min="2821" max="2821" width="10.25" style="51" bestFit="1" customWidth="1"/>
    <col min="2822" max="2824" width="8.25" style="51" customWidth="1"/>
    <col min="2825" max="2825" width="13.375" style="51" bestFit="1" customWidth="1"/>
    <col min="2826" max="2826" width="10.25" style="51" bestFit="1" customWidth="1"/>
    <col min="2827" max="2827" width="9" style="51"/>
    <col min="2828" max="2828" width="12.125" style="51" customWidth="1"/>
    <col min="2829" max="3072" width="9" style="51"/>
    <col min="3073" max="3073" width="5.625" style="51" customWidth="1"/>
    <col min="3074" max="3074" width="23.25" style="51" customWidth="1"/>
    <col min="3075" max="3076" width="5.625" style="51" customWidth="1"/>
    <col min="3077" max="3077" width="10.25" style="51" bestFit="1" customWidth="1"/>
    <col min="3078" max="3080" width="8.25" style="51" customWidth="1"/>
    <col min="3081" max="3081" width="13.375" style="51" bestFit="1" customWidth="1"/>
    <col min="3082" max="3082" width="10.25" style="51" bestFit="1" customWidth="1"/>
    <col min="3083" max="3083" width="9" style="51"/>
    <col min="3084" max="3084" width="12.125" style="51" customWidth="1"/>
    <col min="3085" max="3328" width="9" style="51"/>
    <col min="3329" max="3329" width="5.625" style="51" customWidth="1"/>
    <col min="3330" max="3330" width="23.25" style="51" customWidth="1"/>
    <col min="3331" max="3332" width="5.625" style="51" customWidth="1"/>
    <col min="3333" max="3333" width="10.25" style="51" bestFit="1" customWidth="1"/>
    <col min="3334" max="3336" width="8.25" style="51" customWidth="1"/>
    <col min="3337" max="3337" width="13.375" style="51" bestFit="1" customWidth="1"/>
    <col min="3338" max="3338" width="10.25" style="51" bestFit="1" customWidth="1"/>
    <col min="3339" max="3339" width="9" style="51"/>
    <col min="3340" max="3340" width="12.125" style="51" customWidth="1"/>
    <col min="3341" max="3584" width="9" style="51"/>
    <col min="3585" max="3585" width="5.625" style="51" customWidth="1"/>
    <col min="3586" max="3586" width="23.25" style="51" customWidth="1"/>
    <col min="3587" max="3588" width="5.625" style="51" customWidth="1"/>
    <col min="3589" max="3589" width="10.25" style="51" bestFit="1" customWidth="1"/>
    <col min="3590" max="3592" width="8.25" style="51" customWidth="1"/>
    <col min="3593" max="3593" width="13.375" style="51" bestFit="1" customWidth="1"/>
    <col min="3594" max="3594" width="10.25" style="51" bestFit="1" customWidth="1"/>
    <col min="3595" max="3595" width="9" style="51"/>
    <col min="3596" max="3596" width="12.125" style="51" customWidth="1"/>
    <col min="3597" max="3840" width="9" style="51"/>
    <col min="3841" max="3841" width="5.625" style="51" customWidth="1"/>
    <col min="3842" max="3842" width="23.25" style="51" customWidth="1"/>
    <col min="3843" max="3844" width="5.625" style="51" customWidth="1"/>
    <col min="3845" max="3845" width="10.25" style="51" bestFit="1" customWidth="1"/>
    <col min="3846" max="3848" width="8.25" style="51" customWidth="1"/>
    <col min="3849" max="3849" width="13.375" style="51" bestFit="1" customWidth="1"/>
    <col min="3850" max="3850" width="10.25" style="51" bestFit="1" customWidth="1"/>
    <col min="3851" max="3851" width="9" style="51"/>
    <col min="3852" max="3852" width="12.125" style="51" customWidth="1"/>
    <col min="3853" max="4096" width="9" style="51"/>
    <col min="4097" max="4097" width="5.625" style="51" customWidth="1"/>
    <col min="4098" max="4098" width="23.25" style="51" customWidth="1"/>
    <col min="4099" max="4100" width="5.625" style="51" customWidth="1"/>
    <col min="4101" max="4101" width="10.25" style="51" bestFit="1" customWidth="1"/>
    <col min="4102" max="4104" width="8.25" style="51" customWidth="1"/>
    <col min="4105" max="4105" width="13.375" style="51" bestFit="1" customWidth="1"/>
    <col min="4106" max="4106" width="10.25" style="51" bestFit="1" customWidth="1"/>
    <col min="4107" max="4107" width="9" style="51"/>
    <col min="4108" max="4108" width="12.125" style="51" customWidth="1"/>
    <col min="4109" max="4352" width="9" style="51"/>
    <col min="4353" max="4353" width="5.625" style="51" customWidth="1"/>
    <col min="4354" max="4354" width="23.25" style="51" customWidth="1"/>
    <col min="4355" max="4356" width="5.625" style="51" customWidth="1"/>
    <col min="4357" max="4357" width="10.25" style="51" bestFit="1" customWidth="1"/>
    <col min="4358" max="4360" width="8.25" style="51" customWidth="1"/>
    <col min="4361" max="4361" width="13.375" style="51" bestFit="1" customWidth="1"/>
    <col min="4362" max="4362" width="10.25" style="51" bestFit="1" customWidth="1"/>
    <col min="4363" max="4363" width="9" style="51"/>
    <col min="4364" max="4364" width="12.125" style="51" customWidth="1"/>
    <col min="4365" max="4608" width="9" style="51"/>
    <col min="4609" max="4609" width="5.625" style="51" customWidth="1"/>
    <col min="4610" max="4610" width="23.25" style="51" customWidth="1"/>
    <col min="4611" max="4612" width="5.625" style="51" customWidth="1"/>
    <col min="4613" max="4613" width="10.25" style="51" bestFit="1" customWidth="1"/>
    <col min="4614" max="4616" width="8.25" style="51" customWidth="1"/>
    <col min="4617" max="4617" width="13.375" style="51" bestFit="1" customWidth="1"/>
    <col min="4618" max="4618" width="10.25" style="51" bestFit="1" customWidth="1"/>
    <col min="4619" max="4619" width="9" style="51"/>
    <col min="4620" max="4620" width="12.125" style="51" customWidth="1"/>
    <col min="4621" max="4864" width="9" style="51"/>
    <col min="4865" max="4865" width="5.625" style="51" customWidth="1"/>
    <col min="4866" max="4866" width="23.25" style="51" customWidth="1"/>
    <col min="4867" max="4868" width="5.625" style="51" customWidth="1"/>
    <col min="4869" max="4869" width="10.25" style="51" bestFit="1" customWidth="1"/>
    <col min="4870" max="4872" width="8.25" style="51" customWidth="1"/>
    <col min="4873" max="4873" width="13.375" style="51" bestFit="1" customWidth="1"/>
    <col min="4874" max="4874" width="10.25" style="51" bestFit="1" customWidth="1"/>
    <col min="4875" max="4875" width="9" style="51"/>
    <col min="4876" max="4876" width="12.125" style="51" customWidth="1"/>
    <col min="4877" max="5120" width="9" style="51"/>
    <col min="5121" max="5121" width="5.625" style="51" customWidth="1"/>
    <col min="5122" max="5122" width="23.25" style="51" customWidth="1"/>
    <col min="5123" max="5124" width="5.625" style="51" customWidth="1"/>
    <col min="5125" max="5125" width="10.25" style="51" bestFit="1" customWidth="1"/>
    <col min="5126" max="5128" width="8.25" style="51" customWidth="1"/>
    <col min="5129" max="5129" width="13.375" style="51" bestFit="1" customWidth="1"/>
    <col min="5130" max="5130" width="10.25" style="51" bestFit="1" customWidth="1"/>
    <col min="5131" max="5131" width="9" style="51"/>
    <col min="5132" max="5132" width="12.125" style="51" customWidth="1"/>
    <col min="5133" max="5376" width="9" style="51"/>
    <col min="5377" max="5377" width="5.625" style="51" customWidth="1"/>
    <col min="5378" max="5378" width="23.25" style="51" customWidth="1"/>
    <col min="5379" max="5380" width="5.625" style="51" customWidth="1"/>
    <col min="5381" max="5381" width="10.25" style="51" bestFit="1" customWidth="1"/>
    <col min="5382" max="5384" width="8.25" style="51" customWidth="1"/>
    <col min="5385" max="5385" width="13.375" style="51" bestFit="1" customWidth="1"/>
    <col min="5386" max="5386" width="10.25" style="51" bestFit="1" customWidth="1"/>
    <col min="5387" max="5387" width="9" style="51"/>
    <col min="5388" max="5388" width="12.125" style="51" customWidth="1"/>
    <col min="5389" max="5632" width="9" style="51"/>
    <col min="5633" max="5633" width="5.625" style="51" customWidth="1"/>
    <col min="5634" max="5634" width="23.25" style="51" customWidth="1"/>
    <col min="5635" max="5636" width="5.625" style="51" customWidth="1"/>
    <col min="5637" max="5637" width="10.25" style="51" bestFit="1" customWidth="1"/>
    <col min="5638" max="5640" width="8.25" style="51" customWidth="1"/>
    <col min="5641" max="5641" width="13.375" style="51" bestFit="1" customWidth="1"/>
    <col min="5642" max="5642" width="10.25" style="51" bestFit="1" customWidth="1"/>
    <col min="5643" max="5643" width="9" style="51"/>
    <col min="5644" max="5644" width="12.125" style="51" customWidth="1"/>
    <col min="5645" max="5888" width="9" style="51"/>
    <col min="5889" max="5889" width="5.625" style="51" customWidth="1"/>
    <col min="5890" max="5890" width="23.25" style="51" customWidth="1"/>
    <col min="5891" max="5892" width="5.625" style="51" customWidth="1"/>
    <col min="5893" max="5893" width="10.25" style="51" bestFit="1" customWidth="1"/>
    <col min="5894" max="5896" width="8.25" style="51" customWidth="1"/>
    <col min="5897" max="5897" width="13.375" style="51" bestFit="1" customWidth="1"/>
    <col min="5898" max="5898" width="10.25" style="51" bestFit="1" customWidth="1"/>
    <col min="5899" max="5899" width="9" style="51"/>
    <col min="5900" max="5900" width="12.125" style="51" customWidth="1"/>
    <col min="5901" max="6144" width="9" style="51"/>
    <col min="6145" max="6145" width="5.625" style="51" customWidth="1"/>
    <col min="6146" max="6146" width="23.25" style="51" customWidth="1"/>
    <col min="6147" max="6148" width="5.625" style="51" customWidth="1"/>
    <col min="6149" max="6149" width="10.25" style="51" bestFit="1" customWidth="1"/>
    <col min="6150" max="6152" width="8.25" style="51" customWidth="1"/>
    <col min="6153" max="6153" width="13.375" style="51" bestFit="1" customWidth="1"/>
    <col min="6154" max="6154" width="10.25" style="51" bestFit="1" customWidth="1"/>
    <col min="6155" max="6155" width="9" style="51"/>
    <col min="6156" max="6156" width="12.125" style="51" customWidth="1"/>
    <col min="6157" max="6400" width="9" style="51"/>
    <col min="6401" max="6401" width="5.625" style="51" customWidth="1"/>
    <col min="6402" max="6402" width="23.25" style="51" customWidth="1"/>
    <col min="6403" max="6404" width="5.625" style="51" customWidth="1"/>
    <col min="6405" max="6405" width="10.25" style="51" bestFit="1" customWidth="1"/>
    <col min="6406" max="6408" width="8.25" style="51" customWidth="1"/>
    <col min="6409" max="6409" width="13.375" style="51" bestFit="1" customWidth="1"/>
    <col min="6410" max="6410" width="10.25" style="51" bestFit="1" customWidth="1"/>
    <col min="6411" max="6411" width="9" style="51"/>
    <col min="6412" max="6412" width="12.125" style="51" customWidth="1"/>
    <col min="6413" max="6656" width="9" style="51"/>
    <col min="6657" max="6657" width="5.625" style="51" customWidth="1"/>
    <col min="6658" max="6658" width="23.25" style="51" customWidth="1"/>
    <col min="6659" max="6660" width="5.625" style="51" customWidth="1"/>
    <col min="6661" max="6661" width="10.25" style="51" bestFit="1" customWidth="1"/>
    <col min="6662" max="6664" width="8.25" style="51" customWidth="1"/>
    <col min="6665" max="6665" width="13.375" style="51" bestFit="1" customWidth="1"/>
    <col min="6666" max="6666" width="10.25" style="51" bestFit="1" customWidth="1"/>
    <col min="6667" max="6667" width="9" style="51"/>
    <col min="6668" max="6668" width="12.125" style="51" customWidth="1"/>
    <col min="6669" max="6912" width="9" style="51"/>
    <col min="6913" max="6913" width="5.625" style="51" customWidth="1"/>
    <col min="6914" max="6914" width="23.25" style="51" customWidth="1"/>
    <col min="6915" max="6916" width="5.625" style="51" customWidth="1"/>
    <col min="6917" max="6917" width="10.25" style="51" bestFit="1" customWidth="1"/>
    <col min="6918" max="6920" width="8.25" style="51" customWidth="1"/>
    <col min="6921" max="6921" width="13.375" style="51" bestFit="1" customWidth="1"/>
    <col min="6922" max="6922" width="10.25" style="51" bestFit="1" customWidth="1"/>
    <col min="6923" max="6923" width="9" style="51"/>
    <col min="6924" max="6924" width="12.125" style="51" customWidth="1"/>
    <col min="6925" max="7168" width="9" style="51"/>
    <col min="7169" max="7169" width="5.625" style="51" customWidth="1"/>
    <col min="7170" max="7170" width="23.25" style="51" customWidth="1"/>
    <col min="7171" max="7172" width="5.625" style="51" customWidth="1"/>
    <col min="7173" max="7173" width="10.25" style="51" bestFit="1" customWidth="1"/>
    <col min="7174" max="7176" width="8.25" style="51" customWidth="1"/>
    <col min="7177" max="7177" width="13.375" style="51" bestFit="1" customWidth="1"/>
    <col min="7178" max="7178" width="10.25" style="51" bestFit="1" customWidth="1"/>
    <col min="7179" max="7179" width="9" style="51"/>
    <col min="7180" max="7180" width="12.125" style="51" customWidth="1"/>
    <col min="7181" max="7424" width="9" style="51"/>
    <col min="7425" max="7425" width="5.625" style="51" customWidth="1"/>
    <col min="7426" max="7426" width="23.25" style="51" customWidth="1"/>
    <col min="7427" max="7428" width="5.625" style="51" customWidth="1"/>
    <col min="7429" max="7429" width="10.25" style="51" bestFit="1" customWidth="1"/>
    <col min="7430" max="7432" width="8.25" style="51" customWidth="1"/>
    <col min="7433" max="7433" width="13.375" style="51" bestFit="1" customWidth="1"/>
    <col min="7434" max="7434" width="10.25" style="51" bestFit="1" customWidth="1"/>
    <col min="7435" max="7435" width="9" style="51"/>
    <col min="7436" max="7436" width="12.125" style="51" customWidth="1"/>
    <col min="7437" max="7680" width="9" style="51"/>
    <col min="7681" max="7681" width="5.625" style="51" customWidth="1"/>
    <col min="7682" max="7682" width="23.25" style="51" customWidth="1"/>
    <col min="7683" max="7684" width="5.625" style="51" customWidth="1"/>
    <col min="7685" max="7685" width="10.25" style="51" bestFit="1" customWidth="1"/>
    <col min="7686" max="7688" width="8.25" style="51" customWidth="1"/>
    <col min="7689" max="7689" width="13.375" style="51" bestFit="1" customWidth="1"/>
    <col min="7690" max="7690" width="10.25" style="51" bestFit="1" customWidth="1"/>
    <col min="7691" max="7691" width="9" style="51"/>
    <col min="7692" max="7692" width="12.125" style="51" customWidth="1"/>
    <col min="7693" max="7936" width="9" style="51"/>
    <col min="7937" max="7937" width="5.625" style="51" customWidth="1"/>
    <col min="7938" max="7938" width="23.25" style="51" customWidth="1"/>
    <col min="7939" max="7940" width="5.625" style="51" customWidth="1"/>
    <col min="7941" max="7941" width="10.25" style="51" bestFit="1" customWidth="1"/>
    <col min="7942" max="7944" width="8.25" style="51" customWidth="1"/>
    <col min="7945" max="7945" width="13.375" style="51" bestFit="1" customWidth="1"/>
    <col min="7946" max="7946" width="10.25" style="51" bestFit="1" customWidth="1"/>
    <col min="7947" max="7947" width="9" style="51"/>
    <col min="7948" max="7948" width="12.125" style="51" customWidth="1"/>
    <col min="7949" max="8192" width="9" style="51"/>
    <col min="8193" max="8193" width="5.625" style="51" customWidth="1"/>
    <col min="8194" max="8194" width="23.25" style="51" customWidth="1"/>
    <col min="8195" max="8196" width="5.625" style="51" customWidth="1"/>
    <col min="8197" max="8197" width="10.25" style="51" bestFit="1" customWidth="1"/>
    <col min="8198" max="8200" width="8.25" style="51" customWidth="1"/>
    <col min="8201" max="8201" width="13.375" style="51" bestFit="1" customWidth="1"/>
    <col min="8202" max="8202" width="10.25" style="51" bestFit="1" customWidth="1"/>
    <col min="8203" max="8203" width="9" style="51"/>
    <col min="8204" max="8204" width="12.125" style="51" customWidth="1"/>
    <col min="8205" max="8448" width="9" style="51"/>
    <col min="8449" max="8449" width="5.625" style="51" customWidth="1"/>
    <col min="8450" max="8450" width="23.25" style="51" customWidth="1"/>
    <col min="8451" max="8452" width="5.625" style="51" customWidth="1"/>
    <col min="8453" max="8453" width="10.25" style="51" bestFit="1" customWidth="1"/>
    <col min="8454" max="8456" width="8.25" style="51" customWidth="1"/>
    <col min="8457" max="8457" width="13.375" style="51" bestFit="1" customWidth="1"/>
    <col min="8458" max="8458" width="10.25" style="51" bestFit="1" customWidth="1"/>
    <col min="8459" max="8459" width="9" style="51"/>
    <col min="8460" max="8460" width="12.125" style="51" customWidth="1"/>
    <col min="8461" max="8704" width="9" style="51"/>
    <col min="8705" max="8705" width="5.625" style="51" customWidth="1"/>
    <col min="8706" max="8706" width="23.25" style="51" customWidth="1"/>
    <col min="8707" max="8708" width="5.625" style="51" customWidth="1"/>
    <col min="8709" max="8709" width="10.25" style="51" bestFit="1" customWidth="1"/>
    <col min="8710" max="8712" width="8.25" style="51" customWidth="1"/>
    <col min="8713" max="8713" width="13.375" style="51" bestFit="1" customWidth="1"/>
    <col min="8714" max="8714" width="10.25" style="51" bestFit="1" customWidth="1"/>
    <col min="8715" max="8715" width="9" style="51"/>
    <col min="8716" max="8716" width="12.125" style="51" customWidth="1"/>
    <col min="8717" max="8960" width="9" style="51"/>
    <col min="8961" max="8961" width="5.625" style="51" customWidth="1"/>
    <col min="8962" max="8962" width="23.25" style="51" customWidth="1"/>
    <col min="8963" max="8964" width="5.625" style="51" customWidth="1"/>
    <col min="8965" max="8965" width="10.25" style="51" bestFit="1" customWidth="1"/>
    <col min="8966" max="8968" width="8.25" style="51" customWidth="1"/>
    <col min="8969" max="8969" width="13.375" style="51" bestFit="1" customWidth="1"/>
    <col min="8970" max="8970" width="10.25" style="51" bestFit="1" customWidth="1"/>
    <col min="8971" max="8971" width="9" style="51"/>
    <col min="8972" max="8972" width="12.125" style="51" customWidth="1"/>
    <col min="8973" max="9216" width="9" style="51"/>
    <col min="9217" max="9217" width="5.625" style="51" customWidth="1"/>
    <col min="9218" max="9218" width="23.25" style="51" customWidth="1"/>
    <col min="9219" max="9220" width="5.625" style="51" customWidth="1"/>
    <col min="9221" max="9221" width="10.25" style="51" bestFit="1" customWidth="1"/>
    <col min="9222" max="9224" width="8.25" style="51" customWidth="1"/>
    <col min="9225" max="9225" width="13.375" style="51" bestFit="1" customWidth="1"/>
    <col min="9226" max="9226" width="10.25" style="51" bestFit="1" customWidth="1"/>
    <col min="9227" max="9227" width="9" style="51"/>
    <col min="9228" max="9228" width="12.125" style="51" customWidth="1"/>
    <col min="9229" max="9472" width="9" style="51"/>
    <col min="9473" max="9473" width="5.625" style="51" customWidth="1"/>
    <col min="9474" max="9474" width="23.25" style="51" customWidth="1"/>
    <col min="9475" max="9476" width="5.625" style="51" customWidth="1"/>
    <col min="9477" max="9477" width="10.25" style="51" bestFit="1" customWidth="1"/>
    <col min="9478" max="9480" width="8.25" style="51" customWidth="1"/>
    <col min="9481" max="9481" width="13.375" style="51" bestFit="1" customWidth="1"/>
    <col min="9482" max="9482" width="10.25" style="51" bestFit="1" customWidth="1"/>
    <col min="9483" max="9483" width="9" style="51"/>
    <col min="9484" max="9484" width="12.125" style="51" customWidth="1"/>
    <col min="9485" max="9728" width="9" style="51"/>
    <col min="9729" max="9729" width="5.625" style="51" customWidth="1"/>
    <col min="9730" max="9730" width="23.25" style="51" customWidth="1"/>
    <col min="9731" max="9732" width="5.625" style="51" customWidth="1"/>
    <col min="9733" max="9733" width="10.25" style="51" bestFit="1" customWidth="1"/>
    <col min="9734" max="9736" width="8.25" style="51" customWidth="1"/>
    <col min="9737" max="9737" width="13.375" style="51" bestFit="1" customWidth="1"/>
    <col min="9738" max="9738" width="10.25" style="51" bestFit="1" customWidth="1"/>
    <col min="9739" max="9739" width="9" style="51"/>
    <col min="9740" max="9740" width="12.125" style="51" customWidth="1"/>
    <col min="9741" max="9984" width="9" style="51"/>
    <col min="9985" max="9985" width="5.625" style="51" customWidth="1"/>
    <col min="9986" max="9986" width="23.25" style="51" customWidth="1"/>
    <col min="9987" max="9988" width="5.625" style="51" customWidth="1"/>
    <col min="9989" max="9989" width="10.25" style="51" bestFit="1" customWidth="1"/>
    <col min="9990" max="9992" width="8.25" style="51" customWidth="1"/>
    <col min="9993" max="9993" width="13.375" style="51" bestFit="1" customWidth="1"/>
    <col min="9994" max="9994" width="10.25" style="51" bestFit="1" customWidth="1"/>
    <col min="9995" max="9995" width="9" style="51"/>
    <col min="9996" max="9996" width="12.125" style="51" customWidth="1"/>
    <col min="9997" max="10240" width="9" style="51"/>
    <col min="10241" max="10241" width="5.625" style="51" customWidth="1"/>
    <col min="10242" max="10242" width="23.25" style="51" customWidth="1"/>
    <col min="10243" max="10244" width="5.625" style="51" customWidth="1"/>
    <col min="10245" max="10245" width="10.25" style="51" bestFit="1" customWidth="1"/>
    <col min="10246" max="10248" width="8.25" style="51" customWidth="1"/>
    <col min="10249" max="10249" width="13.375" style="51" bestFit="1" customWidth="1"/>
    <col min="10250" max="10250" width="10.25" style="51" bestFit="1" customWidth="1"/>
    <col min="10251" max="10251" width="9" style="51"/>
    <col min="10252" max="10252" width="12.125" style="51" customWidth="1"/>
    <col min="10253" max="10496" width="9" style="51"/>
    <col min="10497" max="10497" width="5.625" style="51" customWidth="1"/>
    <col min="10498" max="10498" width="23.25" style="51" customWidth="1"/>
    <col min="10499" max="10500" width="5.625" style="51" customWidth="1"/>
    <col min="10501" max="10501" width="10.25" style="51" bestFit="1" customWidth="1"/>
    <col min="10502" max="10504" width="8.25" style="51" customWidth="1"/>
    <col min="10505" max="10505" width="13.375" style="51" bestFit="1" customWidth="1"/>
    <col min="10506" max="10506" width="10.25" style="51" bestFit="1" customWidth="1"/>
    <col min="10507" max="10507" width="9" style="51"/>
    <col min="10508" max="10508" width="12.125" style="51" customWidth="1"/>
    <col min="10509" max="10752" width="9" style="51"/>
    <col min="10753" max="10753" width="5.625" style="51" customWidth="1"/>
    <col min="10754" max="10754" width="23.25" style="51" customWidth="1"/>
    <col min="10755" max="10756" width="5.625" style="51" customWidth="1"/>
    <col min="10757" max="10757" width="10.25" style="51" bestFit="1" customWidth="1"/>
    <col min="10758" max="10760" width="8.25" style="51" customWidth="1"/>
    <col min="10761" max="10761" width="13.375" style="51" bestFit="1" customWidth="1"/>
    <col min="10762" max="10762" width="10.25" style="51" bestFit="1" customWidth="1"/>
    <col min="10763" max="10763" width="9" style="51"/>
    <col min="10764" max="10764" width="12.125" style="51" customWidth="1"/>
    <col min="10765" max="11008" width="9" style="51"/>
    <col min="11009" max="11009" width="5.625" style="51" customWidth="1"/>
    <col min="11010" max="11010" width="23.25" style="51" customWidth="1"/>
    <col min="11011" max="11012" width="5.625" style="51" customWidth="1"/>
    <col min="11013" max="11013" width="10.25" style="51" bestFit="1" customWidth="1"/>
    <col min="11014" max="11016" width="8.25" style="51" customWidth="1"/>
    <col min="11017" max="11017" width="13.375" style="51" bestFit="1" customWidth="1"/>
    <col min="11018" max="11018" width="10.25" style="51" bestFit="1" customWidth="1"/>
    <col min="11019" max="11019" width="9" style="51"/>
    <col min="11020" max="11020" width="12.125" style="51" customWidth="1"/>
    <col min="11021" max="11264" width="9" style="51"/>
    <col min="11265" max="11265" width="5.625" style="51" customWidth="1"/>
    <col min="11266" max="11266" width="23.25" style="51" customWidth="1"/>
    <col min="11267" max="11268" width="5.625" style="51" customWidth="1"/>
    <col min="11269" max="11269" width="10.25" style="51" bestFit="1" customWidth="1"/>
    <col min="11270" max="11272" width="8.25" style="51" customWidth="1"/>
    <col min="11273" max="11273" width="13.375" style="51" bestFit="1" customWidth="1"/>
    <col min="11274" max="11274" width="10.25" style="51" bestFit="1" customWidth="1"/>
    <col min="11275" max="11275" width="9" style="51"/>
    <col min="11276" max="11276" width="12.125" style="51" customWidth="1"/>
    <col min="11277" max="11520" width="9" style="51"/>
    <col min="11521" max="11521" width="5.625" style="51" customWidth="1"/>
    <col min="11522" max="11522" width="23.25" style="51" customWidth="1"/>
    <col min="11523" max="11524" width="5.625" style="51" customWidth="1"/>
    <col min="11525" max="11525" width="10.25" style="51" bestFit="1" customWidth="1"/>
    <col min="11526" max="11528" width="8.25" style="51" customWidth="1"/>
    <col min="11529" max="11529" width="13.375" style="51" bestFit="1" customWidth="1"/>
    <col min="11530" max="11530" width="10.25" style="51" bestFit="1" customWidth="1"/>
    <col min="11531" max="11531" width="9" style="51"/>
    <col min="11532" max="11532" width="12.125" style="51" customWidth="1"/>
    <col min="11533" max="11776" width="9" style="51"/>
    <col min="11777" max="11777" width="5.625" style="51" customWidth="1"/>
    <col min="11778" max="11778" width="23.25" style="51" customWidth="1"/>
    <col min="11779" max="11780" width="5.625" style="51" customWidth="1"/>
    <col min="11781" max="11781" width="10.25" style="51" bestFit="1" customWidth="1"/>
    <col min="11782" max="11784" width="8.25" style="51" customWidth="1"/>
    <col min="11785" max="11785" width="13.375" style="51" bestFit="1" customWidth="1"/>
    <col min="11786" max="11786" width="10.25" style="51" bestFit="1" customWidth="1"/>
    <col min="11787" max="11787" width="9" style="51"/>
    <col min="11788" max="11788" width="12.125" style="51" customWidth="1"/>
    <col min="11789" max="12032" width="9" style="51"/>
    <col min="12033" max="12033" width="5.625" style="51" customWidth="1"/>
    <col min="12034" max="12034" width="23.25" style="51" customWidth="1"/>
    <col min="12035" max="12036" width="5.625" style="51" customWidth="1"/>
    <col min="12037" max="12037" width="10.25" style="51" bestFit="1" customWidth="1"/>
    <col min="12038" max="12040" width="8.25" style="51" customWidth="1"/>
    <col min="12041" max="12041" width="13.375" style="51" bestFit="1" customWidth="1"/>
    <col min="12042" max="12042" width="10.25" style="51" bestFit="1" customWidth="1"/>
    <col min="12043" max="12043" width="9" style="51"/>
    <col min="12044" max="12044" width="12.125" style="51" customWidth="1"/>
    <col min="12045" max="12288" width="9" style="51"/>
    <col min="12289" max="12289" width="5.625" style="51" customWidth="1"/>
    <col min="12290" max="12290" width="23.25" style="51" customWidth="1"/>
    <col min="12291" max="12292" width="5.625" style="51" customWidth="1"/>
    <col min="12293" max="12293" width="10.25" style="51" bestFit="1" customWidth="1"/>
    <col min="12294" max="12296" width="8.25" style="51" customWidth="1"/>
    <col min="12297" max="12297" width="13.375" style="51" bestFit="1" customWidth="1"/>
    <col min="12298" max="12298" width="10.25" style="51" bestFit="1" customWidth="1"/>
    <col min="12299" max="12299" width="9" style="51"/>
    <col min="12300" max="12300" width="12.125" style="51" customWidth="1"/>
    <col min="12301" max="12544" width="9" style="51"/>
    <col min="12545" max="12545" width="5.625" style="51" customWidth="1"/>
    <col min="12546" max="12546" width="23.25" style="51" customWidth="1"/>
    <col min="12547" max="12548" width="5.625" style="51" customWidth="1"/>
    <col min="12549" max="12549" width="10.25" style="51" bestFit="1" customWidth="1"/>
    <col min="12550" max="12552" width="8.25" style="51" customWidth="1"/>
    <col min="12553" max="12553" width="13.375" style="51" bestFit="1" customWidth="1"/>
    <col min="12554" max="12554" width="10.25" style="51" bestFit="1" customWidth="1"/>
    <col min="12555" max="12555" width="9" style="51"/>
    <col min="12556" max="12556" width="12.125" style="51" customWidth="1"/>
    <col min="12557" max="12800" width="9" style="51"/>
    <col min="12801" max="12801" width="5.625" style="51" customWidth="1"/>
    <col min="12802" max="12802" width="23.25" style="51" customWidth="1"/>
    <col min="12803" max="12804" width="5.625" style="51" customWidth="1"/>
    <col min="12805" max="12805" width="10.25" style="51" bestFit="1" customWidth="1"/>
    <col min="12806" max="12808" width="8.25" style="51" customWidth="1"/>
    <col min="12809" max="12809" width="13.375" style="51" bestFit="1" customWidth="1"/>
    <col min="12810" max="12810" width="10.25" style="51" bestFit="1" customWidth="1"/>
    <col min="12811" max="12811" width="9" style="51"/>
    <col min="12812" max="12812" width="12.125" style="51" customWidth="1"/>
    <col min="12813" max="13056" width="9" style="51"/>
    <col min="13057" max="13057" width="5.625" style="51" customWidth="1"/>
    <col min="13058" max="13058" width="23.25" style="51" customWidth="1"/>
    <col min="13059" max="13060" width="5.625" style="51" customWidth="1"/>
    <col min="13061" max="13061" width="10.25" style="51" bestFit="1" customWidth="1"/>
    <col min="13062" max="13064" width="8.25" style="51" customWidth="1"/>
    <col min="13065" max="13065" width="13.375" style="51" bestFit="1" customWidth="1"/>
    <col min="13066" max="13066" width="10.25" style="51" bestFit="1" customWidth="1"/>
    <col min="13067" max="13067" width="9" style="51"/>
    <col min="13068" max="13068" width="12.125" style="51" customWidth="1"/>
    <col min="13069" max="13312" width="9" style="51"/>
    <col min="13313" max="13313" width="5.625" style="51" customWidth="1"/>
    <col min="13314" max="13314" width="23.25" style="51" customWidth="1"/>
    <col min="13315" max="13316" width="5.625" style="51" customWidth="1"/>
    <col min="13317" max="13317" width="10.25" style="51" bestFit="1" customWidth="1"/>
    <col min="13318" max="13320" width="8.25" style="51" customWidth="1"/>
    <col min="13321" max="13321" width="13.375" style="51" bestFit="1" customWidth="1"/>
    <col min="13322" max="13322" width="10.25" style="51" bestFit="1" customWidth="1"/>
    <col min="13323" max="13323" width="9" style="51"/>
    <col min="13324" max="13324" width="12.125" style="51" customWidth="1"/>
    <col min="13325" max="13568" width="9" style="51"/>
    <col min="13569" max="13569" width="5.625" style="51" customWidth="1"/>
    <col min="13570" max="13570" width="23.25" style="51" customWidth="1"/>
    <col min="13571" max="13572" width="5.625" style="51" customWidth="1"/>
    <col min="13573" max="13573" width="10.25" style="51" bestFit="1" customWidth="1"/>
    <col min="13574" max="13576" width="8.25" style="51" customWidth="1"/>
    <col min="13577" max="13577" width="13.375" style="51" bestFit="1" customWidth="1"/>
    <col min="13578" max="13578" width="10.25" style="51" bestFit="1" customWidth="1"/>
    <col min="13579" max="13579" width="9" style="51"/>
    <col min="13580" max="13580" width="12.125" style="51" customWidth="1"/>
    <col min="13581" max="13824" width="9" style="51"/>
    <col min="13825" max="13825" width="5.625" style="51" customWidth="1"/>
    <col min="13826" max="13826" width="23.25" style="51" customWidth="1"/>
    <col min="13827" max="13828" width="5.625" style="51" customWidth="1"/>
    <col min="13829" max="13829" width="10.25" style="51" bestFit="1" customWidth="1"/>
    <col min="13830" max="13832" width="8.25" style="51" customWidth="1"/>
    <col min="13833" max="13833" width="13.375" style="51" bestFit="1" customWidth="1"/>
    <col min="13834" max="13834" width="10.25" style="51" bestFit="1" customWidth="1"/>
    <col min="13835" max="13835" width="9" style="51"/>
    <col min="13836" max="13836" width="12.125" style="51" customWidth="1"/>
    <col min="13837" max="14080" width="9" style="51"/>
    <col min="14081" max="14081" width="5.625" style="51" customWidth="1"/>
    <col min="14082" max="14082" width="23.25" style="51" customWidth="1"/>
    <col min="14083" max="14084" width="5.625" style="51" customWidth="1"/>
    <col min="14085" max="14085" width="10.25" style="51" bestFit="1" customWidth="1"/>
    <col min="14086" max="14088" width="8.25" style="51" customWidth="1"/>
    <col min="14089" max="14089" width="13.375" style="51" bestFit="1" customWidth="1"/>
    <col min="14090" max="14090" width="10.25" style="51" bestFit="1" customWidth="1"/>
    <col min="14091" max="14091" width="9" style="51"/>
    <col min="14092" max="14092" width="12.125" style="51" customWidth="1"/>
    <col min="14093" max="14336" width="9" style="51"/>
    <col min="14337" max="14337" width="5.625" style="51" customWidth="1"/>
    <col min="14338" max="14338" width="23.25" style="51" customWidth="1"/>
    <col min="14339" max="14340" width="5.625" style="51" customWidth="1"/>
    <col min="14341" max="14341" width="10.25" style="51" bestFit="1" customWidth="1"/>
    <col min="14342" max="14344" width="8.25" style="51" customWidth="1"/>
    <col min="14345" max="14345" width="13.375" style="51" bestFit="1" customWidth="1"/>
    <col min="14346" max="14346" width="10.25" style="51" bestFit="1" customWidth="1"/>
    <col min="14347" max="14347" width="9" style="51"/>
    <col min="14348" max="14348" width="12.125" style="51" customWidth="1"/>
    <col min="14349" max="14592" width="9" style="51"/>
    <col min="14593" max="14593" width="5.625" style="51" customWidth="1"/>
    <col min="14594" max="14594" width="23.25" style="51" customWidth="1"/>
    <col min="14595" max="14596" width="5.625" style="51" customWidth="1"/>
    <col min="14597" max="14597" width="10.25" style="51" bestFit="1" customWidth="1"/>
    <col min="14598" max="14600" width="8.25" style="51" customWidth="1"/>
    <col min="14601" max="14601" width="13.375" style="51" bestFit="1" customWidth="1"/>
    <col min="14602" max="14602" width="10.25" style="51" bestFit="1" customWidth="1"/>
    <col min="14603" max="14603" width="9" style="51"/>
    <col min="14604" max="14604" width="12.125" style="51" customWidth="1"/>
    <col min="14605" max="14848" width="9" style="51"/>
    <col min="14849" max="14849" width="5.625" style="51" customWidth="1"/>
    <col min="14850" max="14850" width="23.25" style="51" customWidth="1"/>
    <col min="14851" max="14852" width="5.625" style="51" customWidth="1"/>
    <col min="14853" max="14853" width="10.25" style="51" bestFit="1" customWidth="1"/>
    <col min="14854" max="14856" width="8.25" style="51" customWidth="1"/>
    <col min="14857" max="14857" width="13.375" style="51" bestFit="1" customWidth="1"/>
    <col min="14858" max="14858" width="10.25" style="51" bestFit="1" customWidth="1"/>
    <col min="14859" max="14859" width="9" style="51"/>
    <col min="14860" max="14860" width="12.125" style="51" customWidth="1"/>
    <col min="14861" max="15104" width="9" style="51"/>
    <col min="15105" max="15105" width="5.625" style="51" customWidth="1"/>
    <col min="15106" max="15106" width="23.25" style="51" customWidth="1"/>
    <col min="15107" max="15108" width="5.625" style="51" customWidth="1"/>
    <col min="15109" max="15109" width="10.25" style="51" bestFit="1" customWidth="1"/>
    <col min="15110" max="15112" width="8.25" style="51" customWidth="1"/>
    <col min="15113" max="15113" width="13.375" style="51" bestFit="1" customWidth="1"/>
    <col min="15114" max="15114" width="10.25" style="51" bestFit="1" customWidth="1"/>
    <col min="15115" max="15115" width="9" style="51"/>
    <col min="15116" max="15116" width="12.125" style="51" customWidth="1"/>
    <col min="15117" max="15360" width="9" style="51"/>
    <col min="15361" max="15361" width="5.625" style="51" customWidth="1"/>
    <col min="15362" max="15362" width="23.25" style="51" customWidth="1"/>
    <col min="15363" max="15364" width="5.625" style="51" customWidth="1"/>
    <col min="15365" max="15365" width="10.25" style="51" bestFit="1" customWidth="1"/>
    <col min="15366" max="15368" width="8.25" style="51" customWidth="1"/>
    <col min="15369" max="15369" width="13.375" style="51" bestFit="1" customWidth="1"/>
    <col min="15370" max="15370" width="10.25" style="51" bestFit="1" customWidth="1"/>
    <col min="15371" max="15371" width="9" style="51"/>
    <col min="15372" max="15372" width="12.125" style="51" customWidth="1"/>
    <col min="15373" max="15616" width="9" style="51"/>
    <col min="15617" max="15617" width="5.625" style="51" customWidth="1"/>
    <col min="15618" max="15618" width="23.25" style="51" customWidth="1"/>
    <col min="15619" max="15620" width="5.625" style="51" customWidth="1"/>
    <col min="15621" max="15621" width="10.25" style="51" bestFit="1" customWidth="1"/>
    <col min="15622" max="15624" width="8.25" style="51" customWidth="1"/>
    <col min="15625" max="15625" width="13.375" style="51" bestFit="1" customWidth="1"/>
    <col min="15626" max="15626" width="10.25" style="51" bestFit="1" customWidth="1"/>
    <col min="15627" max="15627" width="9" style="51"/>
    <col min="15628" max="15628" width="12.125" style="51" customWidth="1"/>
    <col min="15629" max="15872" width="9" style="51"/>
    <col min="15873" max="15873" width="5.625" style="51" customWidth="1"/>
    <col min="15874" max="15874" width="23.25" style="51" customWidth="1"/>
    <col min="15875" max="15876" width="5.625" style="51" customWidth="1"/>
    <col min="15877" max="15877" width="10.25" style="51" bestFit="1" customWidth="1"/>
    <col min="15878" max="15880" width="8.25" style="51" customWidth="1"/>
    <col min="15881" max="15881" width="13.375" style="51" bestFit="1" customWidth="1"/>
    <col min="15882" max="15882" width="10.25" style="51" bestFit="1" customWidth="1"/>
    <col min="15883" max="15883" width="9" style="51"/>
    <col min="15884" max="15884" width="12.125" style="51" customWidth="1"/>
    <col min="15885" max="16128" width="9" style="51"/>
    <col min="16129" max="16129" width="5.625" style="51" customWidth="1"/>
    <col min="16130" max="16130" width="23.25" style="51" customWidth="1"/>
    <col min="16131" max="16132" width="5.625" style="51" customWidth="1"/>
    <col min="16133" max="16133" width="10.25" style="51" bestFit="1" customWidth="1"/>
    <col min="16134" max="16136" width="8.25" style="51" customWidth="1"/>
    <col min="16137" max="16137" width="13.375" style="51" bestFit="1" customWidth="1"/>
    <col min="16138" max="16138" width="10.25" style="51" bestFit="1" customWidth="1"/>
    <col min="16139" max="16139" width="9" style="51"/>
    <col min="16140" max="16140" width="12.125" style="51" customWidth="1"/>
    <col min="16141" max="16384" width="9" style="51"/>
  </cols>
  <sheetData>
    <row r="1" spans="1:10" ht="30" customHeight="1">
      <c r="A1" s="140" t="s">
        <v>200</v>
      </c>
      <c r="B1" s="140"/>
      <c r="C1" s="140"/>
      <c r="D1" s="140"/>
      <c r="E1" s="140"/>
      <c r="F1" s="140"/>
      <c r="G1" s="140"/>
      <c r="H1" s="140"/>
      <c r="I1" s="140"/>
      <c r="J1" s="140"/>
    </row>
    <row r="2" spans="1:10" ht="27.75" customHeight="1">
      <c r="A2" s="141" t="s">
        <v>284</v>
      </c>
      <c r="B2" s="142"/>
      <c r="C2" s="143"/>
      <c r="D2" s="144"/>
      <c r="E2" s="145"/>
      <c r="F2" s="145"/>
      <c r="G2" s="145"/>
      <c r="H2" s="145"/>
      <c r="I2" s="145"/>
      <c r="J2" s="146"/>
    </row>
    <row r="3" spans="1:10" ht="27.75" customHeight="1">
      <c r="A3" s="147" t="s">
        <v>285</v>
      </c>
      <c r="B3" s="148"/>
      <c r="C3" s="149"/>
      <c r="D3" s="150" t="s">
        <v>286</v>
      </c>
      <c r="E3" s="151"/>
      <c r="F3" s="151"/>
      <c r="G3" s="151"/>
      <c r="H3" s="151"/>
      <c r="I3" s="151"/>
      <c r="J3" s="152"/>
    </row>
    <row r="4" spans="1:10" ht="26.25" customHeight="1">
      <c r="A4" s="102" t="s">
        <v>27</v>
      </c>
      <c r="B4" s="134" t="s">
        <v>158</v>
      </c>
      <c r="C4" s="135"/>
      <c r="D4" s="136" t="s">
        <v>149</v>
      </c>
      <c r="E4" s="137"/>
      <c r="F4" s="102" t="s">
        <v>143</v>
      </c>
      <c r="G4" s="102" t="s">
        <v>139</v>
      </c>
      <c r="H4" s="102" t="s">
        <v>140</v>
      </c>
      <c r="I4" s="104" t="s">
        <v>28</v>
      </c>
      <c r="J4" s="102" t="s">
        <v>144</v>
      </c>
    </row>
    <row r="5" spans="1:10" ht="26.25" customHeight="1">
      <c r="A5" s="98">
        <v>1</v>
      </c>
      <c r="B5" s="105" t="s">
        <v>201</v>
      </c>
      <c r="C5" s="102" t="s">
        <v>163</v>
      </c>
      <c r="D5" s="102" t="s">
        <v>159</v>
      </c>
      <c r="E5" s="96" t="s">
        <v>199</v>
      </c>
      <c r="F5" s="103" t="s">
        <v>216</v>
      </c>
      <c r="G5" s="103" t="s">
        <v>216</v>
      </c>
      <c r="H5" s="103" t="s">
        <v>216</v>
      </c>
      <c r="I5" s="106" t="s">
        <v>29</v>
      </c>
      <c r="J5" s="102" t="s">
        <v>29</v>
      </c>
    </row>
    <row r="6" spans="1:10" ht="26.25" customHeight="1">
      <c r="A6" s="98">
        <v>2</v>
      </c>
      <c r="B6" s="95" t="s">
        <v>145</v>
      </c>
      <c r="C6" s="102" t="s">
        <v>163</v>
      </c>
      <c r="D6" s="102" t="s">
        <v>159</v>
      </c>
      <c r="E6" s="102" t="s">
        <v>150</v>
      </c>
      <c r="F6" s="102" t="s">
        <v>321</v>
      </c>
      <c r="G6" s="102" t="s">
        <v>322</v>
      </c>
      <c r="H6" s="102" t="s">
        <v>323</v>
      </c>
      <c r="I6" s="106" t="s">
        <v>29</v>
      </c>
      <c r="J6" s="102" t="s">
        <v>29</v>
      </c>
    </row>
    <row r="7" spans="1:10" ht="26.25" customHeight="1">
      <c r="A7" s="98">
        <v>3</v>
      </c>
      <c r="B7" s="95" t="s">
        <v>168</v>
      </c>
      <c r="C7" s="102" t="s">
        <v>164</v>
      </c>
      <c r="D7" s="102" t="s">
        <v>159</v>
      </c>
      <c r="E7" s="102" t="s">
        <v>151</v>
      </c>
      <c r="F7" s="102" t="s">
        <v>287</v>
      </c>
      <c r="G7" s="102" t="s">
        <v>287</v>
      </c>
      <c r="H7" s="102" t="s">
        <v>287</v>
      </c>
      <c r="I7" s="106" t="s">
        <v>288</v>
      </c>
      <c r="J7" s="102" t="s">
        <v>29</v>
      </c>
    </row>
    <row r="8" spans="1:10" ht="26.25" customHeight="1">
      <c r="A8" s="98">
        <v>4</v>
      </c>
      <c r="B8" s="95" t="s">
        <v>142</v>
      </c>
      <c r="C8" s="102" t="s">
        <v>163</v>
      </c>
      <c r="D8" s="102" t="s">
        <v>159</v>
      </c>
      <c r="E8" s="102" t="s">
        <v>152</v>
      </c>
      <c r="F8" s="103" t="s">
        <v>216</v>
      </c>
      <c r="G8" s="103" t="s">
        <v>216</v>
      </c>
      <c r="H8" s="103" t="s">
        <v>216</v>
      </c>
      <c r="I8" s="106" t="s">
        <v>29</v>
      </c>
      <c r="J8" s="102" t="s">
        <v>29</v>
      </c>
    </row>
    <row r="9" spans="1:10" ht="26.25" customHeight="1">
      <c r="A9" s="98">
        <v>5</v>
      </c>
      <c r="B9" s="95" t="s">
        <v>325</v>
      </c>
      <c r="C9" s="102" t="s">
        <v>163</v>
      </c>
      <c r="D9" s="102" t="s">
        <v>161</v>
      </c>
      <c r="E9" s="102" t="s">
        <v>7</v>
      </c>
      <c r="F9" s="103" t="s">
        <v>216</v>
      </c>
      <c r="G9" s="103" t="s">
        <v>216</v>
      </c>
      <c r="H9" s="103" t="s">
        <v>216</v>
      </c>
      <c r="I9" s="106" t="s">
        <v>29</v>
      </c>
      <c r="J9" s="102" t="s">
        <v>29</v>
      </c>
    </row>
    <row r="10" spans="1:10" ht="26.25" customHeight="1">
      <c r="A10" s="98">
        <v>6</v>
      </c>
      <c r="B10" s="95" t="s">
        <v>160</v>
      </c>
      <c r="C10" s="102" t="s">
        <v>163</v>
      </c>
      <c r="D10" s="102" t="s">
        <v>159</v>
      </c>
      <c r="E10" s="102" t="s">
        <v>7</v>
      </c>
      <c r="F10" s="103" t="s">
        <v>216</v>
      </c>
      <c r="G10" s="103" t="s">
        <v>216</v>
      </c>
      <c r="H10" s="103" t="s">
        <v>216</v>
      </c>
      <c r="I10" s="106" t="s">
        <v>29</v>
      </c>
      <c r="J10" s="102" t="s">
        <v>29</v>
      </c>
    </row>
    <row r="11" spans="1:10" ht="26.25" customHeight="1">
      <c r="A11" s="98">
        <v>7</v>
      </c>
      <c r="B11" s="95" t="s">
        <v>162</v>
      </c>
      <c r="C11" s="102" t="s">
        <v>164</v>
      </c>
      <c r="D11" s="102" t="s">
        <v>159</v>
      </c>
      <c r="E11" s="102" t="s">
        <v>16</v>
      </c>
      <c r="F11" s="102" t="s">
        <v>287</v>
      </c>
      <c r="G11" s="102" t="s">
        <v>287</v>
      </c>
      <c r="H11" s="102" t="s">
        <v>287</v>
      </c>
      <c r="I11" s="106" t="s">
        <v>288</v>
      </c>
      <c r="J11" s="102" t="s">
        <v>29</v>
      </c>
    </row>
    <row r="12" spans="1:10" ht="26.25" customHeight="1">
      <c r="A12" s="98">
        <v>8</v>
      </c>
      <c r="B12" s="95" t="s">
        <v>32</v>
      </c>
      <c r="C12" s="102" t="s">
        <v>163</v>
      </c>
      <c r="D12" s="102" t="s">
        <v>159</v>
      </c>
      <c r="E12" s="102" t="s">
        <v>7</v>
      </c>
      <c r="F12" s="103" t="s">
        <v>216</v>
      </c>
      <c r="G12" s="103" t="s">
        <v>216</v>
      </c>
      <c r="H12" s="103" t="s">
        <v>216</v>
      </c>
      <c r="I12" s="106" t="s">
        <v>29</v>
      </c>
      <c r="J12" s="102" t="s">
        <v>29</v>
      </c>
    </row>
    <row r="13" spans="1:10" ht="26.25" customHeight="1">
      <c r="A13" s="98">
        <v>9</v>
      </c>
      <c r="B13" s="95" t="s">
        <v>30</v>
      </c>
      <c r="C13" s="102" t="s">
        <v>164</v>
      </c>
      <c r="D13" s="102" t="s">
        <v>159</v>
      </c>
      <c r="E13" s="102" t="s">
        <v>153</v>
      </c>
      <c r="F13" s="102" t="s">
        <v>216</v>
      </c>
      <c r="G13" s="102" t="s">
        <v>7</v>
      </c>
      <c r="H13" s="102" t="s">
        <v>7</v>
      </c>
      <c r="I13" s="106" t="s">
        <v>288</v>
      </c>
      <c r="J13" s="102" t="s">
        <v>29</v>
      </c>
    </row>
    <row r="14" spans="1:10" ht="26.25" customHeight="1">
      <c r="A14" s="98">
        <v>10</v>
      </c>
      <c r="B14" s="95" t="s">
        <v>289</v>
      </c>
      <c r="C14" s="102" t="s">
        <v>164</v>
      </c>
      <c r="D14" s="102" t="s">
        <v>161</v>
      </c>
      <c r="E14" s="102" t="s">
        <v>7</v>
      </c>
      <c r="F14" s="102" t="s">
        <v>216</v>
      </c>
      <c r="G14" s="102" t="s">
        <v>287</v>
      </c>
      <c r="H14" s="102" t="s">
        <v>287</v>
      </c>
      <c r="I14" s="106" t="s">
        <v>288</v>
      </c>
      <c r="J14" s="102" t="s">
        <v>29</v>
      </c>
    </row>
    <row r="15" spans="1:10" ht="26.25" customHeight="1">
      <c r="A15" s="98">
        <v>11</v>
      </c>
      <c r="B15" s="95" t="s">
        <v>290</v>
      </c>
      <c r="C15" s="102" t="s">
        <v>164</v>
      </c>
      <c r="D15" s="102" t="s">
        <v>161</v>
      </c>
      <c r="E15" s="102" t="s">
        <v>7</v>
      </c>
      <c r="F15" s="102" t="s">
        <v>287</v>
      </c>
      <c r="G15" s="102" t="s">
        <v>287</v>
      </c>
      <c r="H15" s="102" t="s">
        <v>287</v>
      </c>
      <c r="I15" s="106" t="s">
        <v>288</v>
      </c>
      <c r="J15" s="102" t="s">
        <v>29</v>
      </c>
    </row>
    <row r="16" spans="1:10" ht="26.25" customHeight="1">
      <c r="A16" s="98">
        <v>12</v>
      </c>
      <c r="B16" s="95" t="s">
        <v>291</v>
      </c>
      <c r="C16" s="102" t="s">
        <v>164</v>
      </c>
      <c r="D16" s="102" t="s">
        <v>161</v>
      </c>
      <c r="E16" s="102" t="s">
        <v>7</v>
      </c>
      <c r="F16" s="102" t="s">
        <v>287</v>
      </c>
      <c r="G16" s="102" t="s">
        <v>287</v>
      </c>
      <c r="H16" s="102" t="s">
        <v>287</v>
      </c>
      <c r="I16" s="106" t="s">
        <v>288</v>
      </c>
      <c r="J16" s="102" t="s">
        <v>29</v>
      </c>
    </row>
    <row r="17" spans="1:10" ht="26.25" customHeight="1">
      <c r="A17" s="98">
        <v>13</v>
      </c>
      <c r="B17" s="95" t="s">
        <v>156</v>
      </c>
      <c r="C17" s="102" t="s">
        <v>164</v>
      </c>
      <c r="D17" s="102" t="s">
        <v>161</v>
      </c>
      <c r="E17" s="102" t="s">
        <v>7</v>
      </c>
      <c r="F17" s="102" t="s">
        <v>287</v>
      </c>
      <c r="G17" s="133" t="s">
        <v>287</v>
      </c>
      <c r="H17" s="133" t="s">
        <v>287</v>
      </c>
      <c r="I17" s="106" t="s">
        <v>288</v>
      </c>
      <c r="J17" s="102" t="s">
        <v>29</v>
      </c>
    </row>
    <row r="18" spans="1:10" ht="26.25" customHeight="1">
      <c r="A18" s="98">
        <v>14</v>
      </c>
      <c r="B18" s="95" t="s">
        <v>292</v>
      </c>
      <c r="C18" s="102" t="s">
        <v>164</v>
      </c>
      <c r="D18" s="102" t="s">
        <v>161</v>
      </c>
      <c r="E18" s="102" t="s">
        <v>7</v>
      </c>
      <c r="F18" s="102" t="s">
        <v>287</v>
      </c>
      <c r="G18" s="102" t="s">
        <v>287</v>
      </c>
      <c r="H18" s="102" t="s">
        <v>287</v>
      </c>
      <c r="I18" s="106" t="s">
        <v>288</v>
      </c>
      <c r="J18" s="102" t="s">
        <v>29</v>
      </c>
    </row>
    <row r="19" spans="1:10" ht="26.25" customHeight="1">
      <c r="A19" s="98">
        <v>15</v>
      </c>
      <c r="B19" s="107" t="s">
        <v>293</v>
      </c>
      <c r="C19" s="102" t="s">
        <v>164</v>
      </c>
      <c r="D19" s="102" t="s">
        <v>161</v>
      </c>
      <c r="E19" s="102" t="s">
        <v>7</v>
      </c>
      <c r="F19" s="102" t="s">
        <v>287</v>
      </c>
      <c r="G19" s="102" t="s">
        <v>7</v>
      </c>
      <c r="H19" s="102" t="s">
        <v>7</v>
      </c>
      <c r="I19" s="106" t="s">
        <v>288</v>
      </c>
      <c r="J19" s="102" t="s">
        <v>29</v>
      </c>
    </row>
    <row r="20" spans="1:10" ht="26.25" customHeight="1">
      <c r="A20" s="98">
        <v>16</v>
      </c>
      <c r="B20" s="107" t="s">
        <v>157</v>
      </c>
      <c r="C20" s="102" t="s">
        <v>164</v>
      </c>
      <c r="D20" s="102" t="s">
        <v>161</v>
      </c>
      <c r="E20" s="102" t="s">
        <v>7</v>
      </c>
      <c r="F20" s="102" t="s">
        <v>287</v>
      </c>
      <c r="G20" s="102" t="s">
        <v>7</v>
      </c>
      <c r="H20" s="102" t="s">
        <v>7</v>
      </c>
      <c r="I20" s="106" t="s">
        <v>288</v>
      </c>
      <c r="J20" s="102" t="s">
        <v>29</v>
      </c>
    </row>
    <row r="21" spans="1:10" ht="26.25" customHeight="1">
      <c r="A21" s="98">
        <v>17</v>
      </c>
      <c r="B21" s="95" t="s">
        <v>294</v>
      </c>
      <c r="C21" s="102" t="s">
        <v>164</v>
      </c>
      <c r="D21" s="102" t="s">
        <v>161</v>
      </c>
      <c r="E21" s="102" t="s">
        <v>7</v>
      </c>
      <c r="F21" s="102" t="s">
        <v>216</v>
      </c>
      <c r="G21" s="102" t="s">
        <v>7</v>
      </c>
      <c r="H21" s="102" t="s">
        <v>7</v>
      </c>
      <c r="I21" s="106" t="s">
        <v>288</v>
      </c>
      <c r="J21" s="102" t="s">
        <v>29</v>
      </c>
    </row>
    <row r="22" spans="1:10" ht="26.25" customHeight="1">
      <c r="A22" s="98">
        <v>18</v>
      </c>
      <c r="B22" s="95" t="s">
        <v>198</v>
      </c>
      <c r="C22" s="102" t="s">
        <v>164</v>
      </c>
      <c r="D22" s="102" t="s">
        <v>161</v>
      </c>
      <c r="E22" s="102" t="s">
        <v>7</v>
      </c>
      <c r="F22" s="102" t="s">
        <v>216</v>
      </c>
      <c r="G22" s="102" t="s">
        <v>7</v>
      </c>
      <c r="H22" s="102" t="s">
        <v>7</v>
      </c>
      <c r="I22" s="106" t="s">
        <v>288</v>
      </c>
      <c r="J22" s="102" t="s">
        <v>29</v>
      </c>
    </row>
    <row r="23" spans="1:10" ht="26.25" customHeight="1">
      <c r="A23" s="98">
        <v>19</v>
      </c>
      <c r="B23" s="95" t="s">
        <v>31</v>
      </c>
      <c r="C23" s="102" t="s">
        <v>164</v>
      </c>
      <c r="D23" s="102" t="s">
        <v>159</v>
      </c>
      <c r="E23" s="102" t="s">
        <v>154</v>
      </c>
      <c r="F23" s="102" t="s">
        <v>216</v>
      </c>
      <c r="G23" s="102" t="s">
        <v>7</v>
      </c>
      <c r="H23" s="102" t="s">
        <v>7</v>
      </c>
      <c r="I23" s="106" t="s">
        <v>288</v>
      </c>
      <c r="J23" s="102" t="s">
        <v>29</v>
      </c>
    </row>
    <row r="24" spans="1:10" ht="26.25" customHeight="1">
      <c r="A24" s="98">
        <v>20</v>
      </c>
      <c r="B24" s="95" t="s">
        <v>147</v>
      </c>
      <c r="C24" s="102" t="s">
        <v>164</v>
      </c>
      <c r="D24" s="102" t="s">
        <v>159</v>
      </c>
      <c r="E24" s="102" t="s">
        <v>155</v>
      </c>
      <c r="F24" s="102" t="s">
        <v>7</v>
      </c>
      <c r="G24" s="102" t="s">
        <v>216</v>
      </c>
      <c r="H24" s="102" t="s">
        <v>216</v>
      </c>
      <c r="I24" s="106" t="s">
        <v>288</v>
      </c>
      <c r="J24" s="102" t="s">
        <v>29</v>
      </c>
    </row>
    <row r="25" spans="1:10" ht="48" customHeight="1">
      <c r="A25" s="98">
        <v>21</v>
      </c>
      <c r="B25" s="107" t="s">
        <v>333</v>
      </c>
      <c r="C25" s="102" t="s">
        <v>164</v>
      </c>
      <c r="D25" s="102" t="s">
        <v>161</v>
      </c>
      <c r="E25" s="102" t="s">
        <v>7</v>
      </c>
      <c r="F25" s="102" t="s">
        <v>7</v>
      </c>
      <c r="G25" s="102" t="s">
        <v>216</v>
      </c>
      <c r="H25" s="102" t="s">
        <v>216</v>
      </c>
      <c r="I25" s="106" t="s">
        <v>288</v>
      </c>
      <c r="J25" s="102" t="s">
        <v>29</v>
      </c>
    </row>
    <row r="26" spans="1:10" ht="26.25" customHeight="1">
      <c r="A26" s="98">
        <v>22</v>
      </c>
      <c r="B26" s="108" t="s">
        <v>148</v>
      </c>
      <c r="C26" s="102" t="s">
        <v>164</v>
      </c>
      <c r="D26" s="102" t="s">
        <v>159</v>
      </c>
      <c r="E26" s="102" t="s">
        <v>133</v>
      </c>
      <c r="F26" s="102" t="s">
        <v>7</v>
      </c>
      <c r="G26" s="102" t="s">
        <v>7</v>
      </c>
      <c r="H26" s="102" t="s">
        <v>216</v>
      </c>
      <c r="I26" s="106" t="s">
        <v>288</v>
      </c>
      <c r="J26" s="102" t="s">
        <v>29</v>
      </c>
    </row>
    <row r="27" spans="1:10" ht="26.25" customHeight="1">
      <c r="A27" s="98">
        <v>23</v>
      </c>
      <c r="B27" s="109" t="s">
        <v>171</v>
      </c>
      <c r="C27" s="102" t="s">
        <v>164</v>
      </c>
      <c r="D27" s="102" t="s">
        <v>159</v>
      </c>
      <c r="E27" s="102" t="s">
        <v>169</v>
      </c>
      <c r="F27" s="102" t="s">
        <v>7</v>
      </c>
      <c r="G27" s="102" t="s">
        <v>216</v>
      </c>
      <c r="H27" s="102" t="s">
        <v>7</v>
      </c>
      <c r="I27" s="106" t="s">
        <v>288</v>
      </c>
      <c r="J27" s="102" t="s">
        <v>29</v>
      </c>
    </row>
    <row r="28" spans="1:10" ht="26.25" customHeight="1">
      <c r="A28" s="98">
        <v>24</v>
      </c>
      <c r="B28" s="95" t="s">
        <v>295</v>
      </c>
      <c r="C28" s="102" t="s">
        <v>164</v>
      </c>
      <c r="D28" s="102" t="s">
        <v>159</v>
      </c>
      <c r="E28" s="102" t="s">
        <v>170</v>
      </c>
      <c r="F28" s="102" t="s">
        <v>7</v>
      </c>
      <c r="G28" s="102" t="s">
        <v>216</v>
      </c>
      <c r="H28" s="102" t="s">
        <v>7</v>
      </c>
      <c r="I28" s="106" t="s">
        <v>288</v>
      </c>
      <c r="J28" s="102" t="s">
        <v>29</v>
      </c>
    </row>
    <row r="29" spans="1:10" ht="26.25" customHeight="1">
      <c r="A29" s="98">
        <v>25</v>
      </c>
      <c r="B29" s="108" t="s">
        <v>146</v>
      </c>
      <c r="C29" s="102" t="s">
        <v>164</v>
      </c>
      <c r="D29" s="102" t="s">
        <v>159</v>
      </c>
      <c r="E29" s="52" t="s">
        <v>17</v>
      </c>
      <c r="F29" s="102" t="s">
        <v>7</v>
      </c>
      <c r="G29" s="102" t="s">
        <v>287</v>
      </c>
      <c r="H29" s="102" t="s">
        <v>7</v>
      </c>
      <c r="I29" s="106" t="s">
        <v>288</v>
      </c>
      <c r="J29" s="102" t="s">
        <v>29</v>
      </c>
    </row>
    <row r="30" spans="1:10" ht="45">
      <c r="A30" s="98">
        <v>26</v>
      </c>
      <c r="B30" s="95" t="s">
        <v>355</v>
      </c>
      <c r="C30" s="102" t="s">
        <v>163</v>
      </c>
      <c r="D30" s="102" t="s">
        <v>159</v>
      </c>
      <c r="E30" s="102" t="s">
        <v>197</v>
      </c>
      <c r="F30" s="102" t="s">
        <v>216</v>
      </c>
      <c r="G30" s="102" t="s">
        <v>216</v>
      </c>
      <c r="H30" s="102" t="s">
        <v>216</v>
      </c>
      <c r="I30" s="106" t="s">
        <v>29</v>
      </c>
      <c r="J30" s="102" t="s">
        <v>29</v>
      </c>
    </row>
    <row r="31" spans="1:10" ht="26.25" customHeight="1">
      <c r="A31" s="98">
        <v>27</v>
      </c>
      <c r="B31" s="95" t="s">
        <v>356</v>
      </c>
      <c r="C31" s="103" t="s">
        <v>163</v>
      </c>
      <c r="D31" s="103" t="s">
        <v>7</v>
      </c>
      <c r="E31" s="102" t="s">
        <v>7</v>
      </c>
      <c r="F31" s="103" t="s">
        <v>216</v>
      </c>
      <c r="G31" s="103" t="s">
        <v>216</v>
      </c>
      <c r="H31" s="103" t="s">
        <v>216</v>
      </c>
      <c r="I31" s="106" t="s">
        <v>29</v>
      </c>
      <c r="J31" s="102" t="s">
        <v>29</v>
      </c>
    </row>
    <row r="32" spans="1:10" ht="26.25" customHeight="1">
      <c r="A32" s="98">
        <v>28</v>
      </c>
      <c r="B32" s="95" t="s">
        <v>296</v>
      </c>
      <c r="C32" s="103" t="s">
        <v>163</v>
      </c>
      <c r="D32" s="103" t="s">
        <v>7</v>
      </c>
      <c r="E32" s="102" t="s">
        <v>7</v>
      </c>
      <c r="F32" s="103" t="s">
        <v>216</v>
      </c>
      <c r="G32" s="103" t="s">
        <v>216</v>
      </c>
      <c r="H32" s="103" t="s">
        <v>216</v>
      </c>
      <c r="I32" s="106" t="s">
        <v>29</v>
      </c>
      <c r="J32" s="102" t="s">
        <v>29</v>
      </c>
    </row>
    <row r="33" spans="1:10" ht="8.25" customHeight="1">
      <c r="D33" s="53"/>
      <c r="E33" s="54"/>
      <c r="F33" s="54"/>
      <c r="G33" s="54"/>
      <c r="H33" s="54"/>
      <c r="I33" s="54"/>
      <c r="J33" s="53"/>
    </row>
    <row r="34" spans="1:10">
      <c r="A34" s="51" t="s">
        <v>297</v>
      </c>
      <c r="D34" s="53"/>
      <c r="E34" s="54"/>
      <c r="F34" s="54"/>
      <c r="G34" s="54"/>
      <c r="H34" s="54"/>
      <c r="I34" s="54"/>
      <c r="J34" s="53"/>
    </row>
    <row r="35" spans="1:10" ht="27.75" customHeight="1">
      <c r="A35" s="102" t="s">
        <v>27</v>
      </c>
      <c r="B35" s="134" t="s">
        <v>158</v>
      </c>
      <c r="C35" s="135"/>
      <c r="D35" s="136" t="s">
        <v>149</v>
      </c>
      <c r="E35" s="137"/>
      <c r="F35" s="102" t="s">
        <v>143</v>
      </c>
      <c r="G35" s="102" t="s">
        <v>139</v>
      </c>
      <c r="H35" s="102" t="s">
        <v>140</v>
      </c>
      <c r="I35" s="104" t="s">
        <v>28</v>
      </c>
      <c r="J35" s="102" t="s">
        <v>144</v>
      </c>
    </row>
    <row r="36" spans="1:10" ht="26.25" customHeight="1">
      <c r="A36" s="98">
        <v>1</v>
      </c>
      <c r="B36" s="95" t="s">
        <v>332</v>
      </c>
      <c r="C36" s="102" t="s">
        <v>164</v>
      </c>
      <c r="D36" s="102" t="s">
        <v>161</v>
      </c>
      <c r="E36" s="102" t="s">
        <v>151</v>
      </c>
      <c r="F36" s="102" t="s">
        <v>287</v>
      </c>
      <c r="G36" s="102" t="s">
        <v>287</v>
      </c>
      <c r="H36" s="102" t="s">
        <v>287</v>
      </c>
      <c r="I36" s="106" t="s">
        <v>288</v>
      </c>
      <c r="J36" s="102" t="s">
        <v>29</v>
      </c>
    </row>
    <row r="37" spans="1:10" ht="40.5" customHeight="1">
      <c r="A37" s="98">
        <v>2</v>
      </c>
      <c r="B37" s="95" t="s">
        <v>353</v>
      </c>
      <c r="C37" s="103" t="s">
        <v>163</v>
      </c>
      <c r="D37" s="103" t="s">
        <v>7</v>
      </c>
      <c r="E37" s="102" t="s">
        <v>7</v>
      </c>
      <c r="F37" s="103" t="s">
        <v>216</v>
      </c>
      <c r="G37" s="103" t="s">
        <v>216</v>
      </c>
      <c r="H37" s="103" t="s">
        <v>216</v>
      </c>
      <c r="I37" s="106" t="s">
        <v>29</v>
      </c>
      <c r="J37" s="102" t="s">
        <v>29</v>
      </c>
    </row>
    <row r="38" spans="1:10">
      <c r="A38" s="138" t="s">
        <v>298</v>
      </c>
      <c r="B38" s="138"/>
      <c r="C38" s="138"/>
      <c r="D38" s="138"/>
      <c r="E38" s="138"/>
      <c r="F38" s="138"/>
      <c r="G38" s="138"/>
      <c r="H38" s="138"/>
      <c r="I38" s="138"/>
      <c r="J38" s="138"/>
    </row>
    <row r="39" spans="1:10" ht="24" customHeight="1">
      <c r="A39" s="139"/>
      <c r="B39" s="139"/>
      <c r="C39" s="139"/>
      <c r="D39" s="139"/>
      <c r="E39" s="139"/>
      <c r="F39" s="139"/>
      <c r="G39" s="139"/>
      <c r="H39" s="139"/>
      <c r="I39" s="139"/>
      <c r="J39" s="139"/>
    </row>
  </sheetData>
  <mergeCells count="11">
    <mergeCell ref="B35:C35"/>
    <mergeCell ref="D35:E35"/>
    <mergeCell ref="A38:J38"/>
    <mergeCell ref="A39:J39"/>
    <mergeCell ref="A1:J1"/>
    <mergeCell ref="A2:C2"/>
    <mergeCell ref="D2:J2"/>
    <mergeCell ref="A3:C3"/>
    <mergeCell ref="D3:J3"/>
    <mergeCell ref="B4:C4"/>
    <mergeCell ref="D4:E4"/>
  </mergeCells>
  <phoneticPr fontId="2"/>
  <printOptions horizontalCentered="1" verticalCentered="1"/>
  <pageMargins left="0.59055118110236227" right="0.59055118110236227" top="0.59055118110236227" bottom="0.59055118110236227" header="0.31496062992125984" footer="0.31496062992125984"/>
  <pageSetup paperSize="9" scale="81"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A1:CD57"/>
  <sheetViews>
    <sheetView showGridLines="0" view="pageBreakPreview" topLeftCell="B1" zoomScale="84" zoomScaleNormal="100" zoomScaleSheetLayoutView="84" workbookViewId="0">
      <selection sqref="A1:J1"/>
    </sheetView>
  </sheetViews>
  <sheetFormatPr defaultColWidth="2.125" defaultRowHeight="11.25"/>
  <cols>
    <col min="1" max="1" width="0.125" style="3" hidden="1" customWidth="1"/>
    <col min="2" max="2" width="2.625" style="3" customWidth="1"/>
    <col min="3" max="3" width="2.125" style="3" customWidth="1"/>
    <col min="4" max="4" width="1.75" style="3" customWidth="1"/>
    <col min="5" max="5" width="3" style="3" customWidth="1"/>
    <col min="6" max="44" width="2.125" style="3"/>
    <col min="45" max="45" width="8" style="12" bestFit="1" customWidth="1"/>
    <col min="46" max="46" width="22.25" style="12" bestFit="1" customWidth="1"/>
    <col min="47" max="47" width="111.625" style="3" customWidth="1"/>
    <col min="48" max="16384" width="2.125" style="3"/>
  </cols>
  <sheetData>
    <row r="1" spans="3:48" ht="24.75" customHeight="1">
      <c r="D1" s="3" t="s">
        <v>68</v>
      </c>
    </row>
    <row r="2" spans="3:48" ht="28.5" customHeight="1">
      <c r="D2" s="156" t="s">
        <v>39</v>
      </c>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28"/>
      <c r="AQ2" s="28"/>
      <c r="AR2" s="28"/>
      <c r="AU2" s="7"/>
      <c r="AV2" s="7"/>
    </row>
    <row r="3" spans="3:48" s="1" customFormat="1" ht="13.5">
      <c r="AE3" s="1" t="s">
        <v>299</v>
      </c>
    </row>
    <row r="4" spans="3:48" s="1" customFormat="1" ht="6" customHeight="1"/>
    <row r="5" spans="3:48" s="1" customFormat="1" ht="13.5">
      <c r="E5" s="1" t="s">
        <v>21</v>
      </c>
    </row>
    <row r="6" spans="3:48" ht="15.75" customHeight="1">
      <c r="AB6" s="110" t="s">
        <v>6</v>
      </c>
      <c r="AC6" s="160"/>
      <c r="AD6" s="160"/>
      <c r="AE6" s="160"/>
      <c r="AF6" s="11" t="s">
        <v>271</v>
      </c>
      <c r="AG6" s="160"/>
      <c r="AH6" s="160"/>
      <c r="AI6" s="160"/>
      <c r="AJ6" s="160"/>
    </row>
    <row r="7" spans="3:48" ht="23.25" customHeight="1">
      <c r="U7" s="157" t="s">
        <v>141</v>
      </c>
      <c r="V7" s="157"/>
      <c r="W7" s="157"/>
      <c r="X7" s="157"/>
      <c r="Y7" s="157"/>
      <c r="Z7" s="157"/>
      <c r="AB7" s="161"/>
      <c r="AC7" s="161"/>
      <c r="AD7" s="161"/>
      <c r="AE7" s="161"/>
      <c r="AF7" s="161"/>
      <c r="AG7" s="161"/>
      <c r="AH7" s="161"/>
      <c r="AI7" s="161"/>
      <c r="AJ7" s="161"/>
      <c r="AK7" s="161"/>
      <c r="AL7" s="161"/>
      <c r="AM7" s="161"/>
      <c r="AN7" s="161"/>
      <c r="AO7" s="161"/>
    </row>
    <row r="8" spans="3:48">
      <c r="U8" s="162" t="s">
        <v>1</v>
      </c>
      <c r="V8" s="162"/>
      <c r="W8" s="162"/>
      <c r="X8" s="162"/>
      <c r="Y8" s="162"/>
      <c r="Z8" s="162"/>
      <c r="AA8" s="97"/>
      <c r="AB8" s="163"/>
      <c r="AC8" s="163"/>
      <c r="AD8" s="163"/>
      <c r="AE8" s="163"/>
      <c r="AF8" s="163"/>
      <c r="AG8" s="163"/>
      <c r="AH8" s="163"/>
      <c r="AI8" s="163"/>
      <c r="AJ8" s="163"/>
      <c r="AK8" s="163"/>
      <c r="AL8" s="163"/>
      <c r="AM8" s="163"/>
      <c r="AN8" s="163"/>
      <c r="AO8" s="163"/>
    </row>
    <row r="9" spans="3:48" ht="23.25" customHeight="1">
      <c r="U9" s="158" t="s">
        <v>14</v>
      </c>
      <c r="V9" s="158"/>
      <c r="W9" s="158"/>
      <c r="X9" s="158"/>
      <c r="Y9" s="158"/>
      <c r="Z9" s="158"/>
      <c r="AB9" s="161"/>
      <c r="AC9" s="161"/>
      <c r="AD9" s="161"/>
      <c r="AE9" s="161"/>
      <c r="AF9" s="161"/>
      <c r="AG9" s="161"/>
      <c r="AH9" s="161"/>
      <c r="AI9" s="161"/>
      <c r="AJ9" s="161"/>
      <c r="AK9" s="161"/>
      <c r="AL9" s="161"/>
      <c r="AM9" s="161"/>
      <c r="AN9" s="161"/>
      <c r="AO9" s="161"/>
    </row>
    <row r="10" spans="3:48">
      <c r="U10" s="162" t="s">
        <v>1</v>
      </c>
      <c r="V10" s="162"/>
      <c r="W10" s="162"/>
      <c r="X10" s="162"/>
      <c r="Y10" s="162"/>
      <c r="Z10" s="162"/>
      <c r="AA10" s="97"/>
      <c r="AB10" s="164"/>
      <c r="AC10" s="164"/>
      <c r="AD10" s="164"/>
      <c r="AE10" s="164"/>
      <c r="AF10" s="164"/>
      <c r="AG10" s="164"/>
      <c r="AH10" s="164"/>
      <c r="AI10" s="164"/>
      <c r="AJ10" s="164"/>
      <c r="AK10" s="164"/>
      <c r="AL10" s="164"/>
      <c r="AM10" s="164"/>
    </row>
    <row r="11" spans="3:48" ht="23.25" customHeight="1">
      <c r="U11" s="158" t="s">
        <v>23</v>
      </c>
      <c r="V11" s="158"/>
      <c r="W11" s="158"/>
      <c r="X11" s="158"/>
      <c r="Y11" s="158"/>
      <c r="Z11" s="158"/>
      <c r="AB11" s="165"/>
      <c r="AC11" s="165"/>
      <c r="AD11" s="165"/>
      <c r="AE11" s="165"/>
      <c r="AF11" s="165"/>
      <c r="AG11" s="165"/>
      <c r="AH11" s="165"/>
      <c r="AI11" s="165"/>
      <c r="AJ11" s="165"/>
      <c r="AK11" s="165"/>
      <c r="AL11" s="165"/>
      <c r="AM11" s="165"/>
      <c r="AN11" s="3" t="s">
        <v>26</v>
      </c>
    </row>
    <row r="13" spans="3:48" ht="18" customHeight="1">
      <c r="C13" s="1"/>
      <c r="D13" s="1"/>
      <c r="E13" s="159" t="s">
        <v>354</v>
      </c>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row>
    <row r="14" spans="3:48" ht="18" customHeight="1">
      <c r="C14" s="1"/>
      <c r="D14" s="1" t="s">
        <v>195</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row>
    <row r="15" spans="3:48" ht="18" customHeight="1">
      <c r="C15" s="1"/>
      <c r="D15" s="1"/>
      <c r="E15" s="155" t="s">
        <v>12</v>
      </c>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row>
    <row r="17" spans="5:82" ht="18" customHeight="1">
      <c r="E17" s="3" t="s">
        <v>54</v>
      </c>
    </row>
    <row r="18" spans="5:82">
      <c r="E18" s="17"/>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18"/>
      <c r="AS18" s="29" t="s">
        <v>38</v>
      </c>
      <c r="AT18" s="29"/>
    </row>
    <row r="19" spans="5:82" ht="15.75" customHeight="1">
      <c r="E19" s="19"/>
      <c r="F19" s="154" t="s">
        <v>36</v>
      </c>
      <c r="G19" s="154"/>
      <c r="H19" s="154"/>
      <c r="I19" s="154" t="s">
        <v>35</v>
      </c>
      <c r="J19" s="154"/>
      <c r="K19" s="154"/>
      <c r="L19" s="154"/>
      <c r="M19" s="154"/>
      <c r="N19" s="154"/>
      <c r="O19" s="154"/>
      <c r="P19" s="154"/>
      <c r="Q19" s="154"/>
      <c r="R19" s="154" t="s">
        <v>53</v>
      </c>
      <c r="S19" s="154"/>
      <c r="T19" s="154"/>
      <c r="U19" s="154"/>
      <c r="V19" s="154"/>
      <c r="W19" s="154"/>
      <c r="X19" s="154"/>
      <c r="Y19" s="154"/>
      <c r="Z19" s="154"/>
      <c r="AA19" s="154"/>
      <c r="AB19" s="154"/>
      <c r="AC19" s="154"/>
      <c r="AD19" s="154"/>
      <c r="AE19" s="154"/>
      <c r="AF19" s="154"/>
      <c r="AG19" s="154"/>
      <c r="AH19" s="154"/>
      <c r="AI19" s="154"/>
      <c r="AJ19" s="154"/>
      <c r="AK19" s="154"/>
      <c r="AL19" s="154"/>
      <c r="AM19" s="154"/>
      <c r="AN19" s="25"/>
      <c r="AO19" s="20"/>
      <c r="AS19" s="30" t="s">
        <v>36</v>
      </c>
      <c r="AT19" s="30" t="s">
        <v>37</v>
      </c>
      <c r="AU19" s="111" t="s">
        <v>340</v>
      </c>
    </row>
    <row r="20" spans="5:82" ht="21" customHeight="1">
      <c r="E20" s="19"/>
      <c r="F20" s="154"/>
      <c r="G20" s="154"/>
      <c r="H20" s="154"/>
      <c r="I20" s="153" t="str">
        <f>IFERROR(VLOOKUP(F20,$AS$20:$AT$34,2,FALSE),"")</f>
        <v/>
      </c>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O20" s="20"/>
      <c r="AS20" s="31">
        <v>1</v>
      </c>
      <c r="AT20" s="32" t="s">
        <v>40</v>
      </c>
      <c r="AU20" s="10" t="s">
        <v>341</v>
      </c>
    </row>
    <row r="21" spans="5:82" ht="21" customHeight="1">
      <c r="E21" s="19"/>
      <c r="F21" s="154"/>
      <c r="G21" s="154"/>
      <c r="H21" s="154"/>
      <c r="I21" s="153" t="str">
        <f t="shared" ref="I21:I26" si="0">IFERROR(VLOOKUP(F21,$AS$20:$AT$34,2,FALSE),"")</f>
        <v/>
      </c>
      <c r="J21" s="153"/>
      <c r="K21" s="153"/>
      <c r="L21" s="153"/>
      <c r="M21" s="153"/>
      <c r="N21" s="153"/>
      <c r="O21" s="153"/>
      <c r="P21" s="153"/>
      <c r="Q21" s="153"/>
      <c r="R21" s="153"/>
      <c r="S21" s="153"/>
      <c r="T21" s="153"/>
      <c r="U21" s="153"/>
      <c r="V21" s="153"/>
      <c r="W21" s="153"/>
      <c r="X21" s="153"/>
      <c r="Y21" s="153"/>
      <c r="Z21" s="153"/>
      <c r="AA21" s="153"/>
      <c r="AB21" s="153"/>
      <c r="AC21" s="153"/>
      <c r="AD21" s="153"/>
      <c r="AE21" s="153"/>
      <c r="AF21" s="153"/>
      <c r="AG21" s="153"/>
      <c r="AH21" s="153"/>
      <c r="AI21" s="153"/>
      <c r="AJ21" s="153"/>
      <c r="AK21" s="153"/>
      <c r="AL21" s="153"/>
      <c r="AM21" s="153"/>
      <c r="AO21" s="20"/>
      <c r="AS21" s="31">
        <v>2</v>
      </c>
      <c r="AT21" s="32" t="s">
        <v>41</v>
      </c>
      <c r="AU21" s="10" t="s">
        <v>342</v>
      </c>
    </row>
    <row r="22" spans="5:82" ht="21" customHeight="1">
      <c r="E22" s="19"/>
      <c r="F22" s="154"/>
      <c r="G22" s="154"/>
      <c r="H22" s="154"/>
      <c r="I22" s="153" t="str">
        <f t="shared" si="0"/>
        <v/>
      </c>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O22" s="20"/>
      <c r="AS22" s="31">
        <v>3</v>
      </c>
      <c r="AT22" s="32" t="s">
        <v>42</v>
      </c>
      <c r="AU22" s="10" t="s">
        <v>343</v>
      </c>
    </row>
    <row r="23" spans="5:82" ht="21" customHeight="1">
      <c r="E23" s="19"/>
      <c r="F23" s="154"/>
      <c r="G23" s="154"/>
      <c r="H23" s="154"/>
      <c r="I23" s="153" t="str">
        <f t="shared" si="0"/>
        <v/>
      </c>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O23" s="20"/>
      <c r="AS23" s="31">
        <v>4</v>
      </c>
      <c r="AT23" s="32" t="s">
        <v>43</v>
      </c>
      <c r="AU23" s="10" t="s">
        <v>344</v>
      </c>
    </row>
    <row r="24" spans="5:82" ht="21" customHeight="1">
      <c r="E24" s="19"/>
      <c r="F24" s="154"/>
      <c r="G24" s="154"/>
      <c r="H24" s="154"/>
      <c r="I24" s="153" t="str">
        <f t="shared" si="0"/>
        <v/>
      </c>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O24" s="20"/>
      <c r="AS24" s="31">
        <v>5</v>
      </c>
      <c r="AT24" s="32" t="s">
        <v>44</v>
      </c>
      <c r="AU24" s="10" t="s">
        <v>345</v>
      </c>
    </row>
    <row r="25" spans="5:82" ht="21" customHeight="1">
      <c r="E25" s="19"/>
      <c r="F25" s="154"/>
      <c r="G25" s="154"/>
      <c r="H25" s="154"/>
      <c r="I25" s="153" t="str">
        <f t="shared" si="0"/>
        <v/>
      </c>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O25" s="20"/>
      <c r="AS25" s="33">
        <v>6</v>
      </c>
      <c r="AT25" s="32" t="s">
        <v>45</v>
      </c>
      <c r="AU25" s="10" t="s">
        <v>346</v>
      </c>
    </row>
    <row r="26" spans="5:82" ht="21" customHeight="1">
      <c r="E26" s="19"/>
      <c r="F26" s="154"/>
      <c r="G26" s="154"/>
      <c r="H26" s="154"/>
      <c r="I26" s="153" t="str">
        <f t="shared" si="0"/>
        <v/>
      </c>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6"/>
      <c r="AO26" s="20"/>
      <c r="AS26" s="33">
        <v>7</v>
      </c>
      <c r="AT26" s="32" t="s">
        <v>46</v>
      </c>
      <c r="AU26" s="10" t="s">
        <v>347</v>
      </c>
    </row>
    <row r="27" spans="5:82">
      <c r="E27" s="21"/>
      <c r="F27" s="11"/>
      <c r="G27" s="11"/>
      <c r="H27" s="11"/>
      <c r="I27" s="11"/>
      <c r="J27" s="11"/>
      <c r="K27" s="11"/>
      <c r="L27" s="11"/>
      <c r="M27" s="11"/>
      <c r="N27" s="22"/>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23"/>
      <c r="AS27" s="31">
        <v>8</v>
      </c>
      <c r="AT27" s="32" t="s">
        <v>47</v>
      </c>
      <c r="AU27" s="10" t="s">
        <v>348</v>
      </c>
    </row>
    <row r="28" spans="5:82" ht="12" customHeight="1">
      <c r="N28" s="6"/>
      <c r="AS28" s="31">
        <v>9</v>
      </c>
      <c r="AT28" s="32" t="s">
        <v>48</v>
      </c>
      <c r="AU28" s="77" t="s">
        <v>349</v>
      </c>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row>
    <row r="29" spans="5:82">
      <c r="E29" s="3" t="s">
        <v>272</v>
      </c>
      <c r="N29" s="6"/>
      <c r="AS29" s="31">
        <v>10</v>
      </c>
      <c r="AT29" s="32" t="s">
        <v>217</v>
      </c>
      <c r="AU29" s="77" t="s">
        <v>350</v>
      </c>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row>
    <row r="30" spans="5:82">
      <c r="AB30" s="12" t="s">
        <v>55</v>
      </c>
      <c r="AC30" s="3" t="s">
        <v>67</v>
      </c>
      <c r="AD30" s="5" t="s">
        <v>60</v>
      </c>
      <c r="AS30" s="31">
        <v>11</v>
      </c>
      <c r="AT30" s="32" t="s">
        <v>49</v>
      </c>
      <c r="AU30" s="77" t="s">
        <v>347</v>
      </c>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row>
    <row r="31" spans="5:82">
      <c r="F31" s="166" t="s">
        <v>55</v>
      </c>
      <c r="G31" s="166"/>
      <c r="I31" s="166" t="s">
        <v>2</v>
      </c>
      <c r="J31" s="166"/>
      <c r="L31" s="166" t="s">
        <v>56</v>
      </c>
      <c r="M31" s="166"/>
      <c r="O31" s="166" t="s">
        <v>57</v>
      </c>
      <c r="P31" s="166"/>
      <c r="R31" s="166" t="s">
        <v>3</v>
      </c>
      <c r="S31" s="166"/>
      <c r="U31" s="166" t="s">
        <v>58</v>
      </c>
      <c r="V31" s="166"/>
      <c r="X31" s="166" t="s">
        <v>59</v>
      </c>
      <c r="Y31" s="166"/>
      <c r="AB31" s="12" t="s">
        <v>2</v>
      </c>
      <c r="AC31" s="3" t="s">
        <v>67</v>
      </c>
      <c r="AD31" s="5" t="s">
        <v>61</v>
      </c>
      <c r="AS31" s="31">
        <v>12</v>
      </c>
      <c r="AT31" s="32" t="s">
        <v>50</v>
      </c>
      <c r="AU31" s="77" t="s">
        <v>348</v>
      </c>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row>
    <row r="32" spans="5:82" ht="15" customHeight="1">
      <c r="F32" s="166"/>
      <c r="G32" s="166"/>
      <c r="I32" s="166"/>
      <c r="J32" s="166"/>
      <c r="L32" s="166"/>
      <c r="M32" s="166"/>
      <c r="O32" s="166"/>
      <c r="P32" s="166"/>
      <c r="R32" s="166"/>
      <c r="S32" s="166"/>
      <c r="U32" s="166"/>
      <c r="V32" s="166"/>
      <c r="X32" s="166"/>
      <c r="Y32" s="166"/>
      <c r="AB32" s="12" t="s">
        <v>56</v>
      </c>
      <c r="AC32" s="3" t="s">
        <v>67</v>
      </c>
      <c r="AD32" s="5" t="s">
        <v>62</v>
      </c>
      <c r="AS32" s="31">
        <v>13</v>
      </c>
      <c r="AT32" s="32" t="s">
        <v>51</v>
      </c>
      <c r="AU32" s="77" t="s">
        <v>349</v>
      </c>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row>
    <row r="33" spans="5:82">
      <c r="F33" s="71"/>
      <c r="N33" s="6"/>
      <c r="AB33" s="12" t="s">
        <v>57</v>
      </c>
      <c r="AC33" s="3" t="s">
        <v>67</v>
      </c>
      <c r="AD33" s="5" t="s">
        <v>63</v>
      </c>
      <c r="AS33" s="31">
        <v>14</v>
      </c>
      <c r="AT33" s="32" t="s">
        <v>52</v>
      </c>
      <c r="AU33" s="77" t="s">
        <v>351</v>
      </c>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row>
    <row r="34" spans="5:82">
      <c r="AB34" s="12" t="s">
        <v>3</v>
      </c>
      <c r="AC34" s="3" t="s">
        <v>67</v>
      </c>
      <c r="AD34" s="5" t="s">
        <v>64</v>
      </c>
      <c r="AS34" s="31">
        <v>15</v>
      </c>
      <c r="AT34" s="32" t="s">
        <v>34</v>
      </c>
      <c r="AU34" s="77" t="s">
        <v>352</v>
      </c>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row>
    <row r="35" spans="5:82">
      <c r="AB35" s="12" t="s">
        <v>58</v>
      </c>
      <c r="AC35" s="3" t="s">
        <v>67</v>
      </c>
      <c r="AD35" s="5" t="s">
        <v>65</v>
      </c>
      <c r="AS35" s="85"/>
    </row>
    <row r="36" spans="5:82">
      <c r="AB36" s="12" t="s">
        <v>59</v>
      </c>
      <c r="AC36" s="3" t="s">
        <v>67</v>
      </c>
      <c r="AD36" s="5" t="s">
        <v>66</v>
      </c>
      <c r="AS36" s="3"/>
      <c r="AT36" s="3"/>
    </row>
    <row r="37" spans="5:82" ht="13.5" customHeight="1">
      <c r="E37" s="3" t="s">
        <v>218</v>
      </c>
      <c r="AS37" s="3"/>
      <c r="AT37" s="3"/>
    </row>
    <row r="38" spans="5:82">
      <c r="E38" s="17"/>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18"/>
      <c r="AS38" s="3"/>
      <c r="AT38" s="3"/>
    </row>
    <row r="39" spans="5:82">
      <c r="E39" s="19"/>
      <c r="F39" s="157" t="s">
        <v>5</v>
      </c>
      <c r="G39" s="157"/>
      <c r="H39" s="157"/>
      <c r="I39" s="157"/>
      <c r="J39" s="157"/>
      <c r="K39" s="157"/>
      <c r="M39" s="175"/>
      <c r="N39" s="176"/>
      <c r="O39" s="177"/>
      <c r="P39" s="3" t="s">
        <v>271</v>
      </c>
      <c r="Q39" s="175"/>
      <c r="R39" s="176"/>
      <c r="S39" s="176"/>
      <c r="T39" s="177"/>
      <c r="AP39" s="20"/>
      <c r="AS39" s="3"/>
      <c r="AT39" s="3"/>
    </row>
    <row r="40" spans="5:82">
      <c r="E40" s="19"/>
      <c r="AP40" s="20"/>
      <c r="AS40" s="3"/>
      <c r="AT40" s="3"/>
    </row>
    <row r="41" spans="5:82">
      <c r="E41" s="19"/>
      <c r="F41" s="157" t="s">
        <v>4</v>
      </c>
      <c r="G41" s="157"/>
      <c r="H41" s="157"/>
      <c r="I41" s="157"/>
      <c r="J41" s="157"/>
      <c r="K41" s="157"/>
      <c r="M41" s="172"/>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4"/>
      <c r="AP41" s="20"/>
      <c r="AS41" s="3"/>
      <c r="AT41" s="3"/>
    </row>
    <row r="42" spans="5:82">
      <c r="E42" s="19"/>
      <c r="F42" s="157"/>
      <c r="G42" s="157"/>
      <c r="H42" s="157"/>
      <c r="I42" s="157"/>
      <c r="J42" s="157"/>
      <c r="K42" s="157"/>
      <c r="AP42" s="20"/>
      <c r="AS42" s="3"/>
      <c r="AT42" s="3"/>
    </row>
    <row r="43" spans="5:82">
      <c r="E43" s="19"/>
      <c r="F43" s="157" t="s">
        <v>25</v>
      </c>
      <c r="G43" s="157"/>
      <c r="H43" s="157"/>
      <c r="I43" s="157"/>
      <c r="J43" s="157"/>
      <c r="K43" s="157"/>
      <c r="M43" s="172"/>
      <c r="N43" s="173"/>
      <c r="O43" s="173"/>
      <c r="P43" s="173"/>
      <c r="Q43" s="173"/>
      <c r="R43" s="173"/>
      <c r="S43" s="173"/>
      <c r="T43" s="173"/>
      <c r="U43" s="173"/>
      <c r="V43" s="173"/>
      <c r="W43" s="173"/>
      <c r="X43" s="174"/>
      <c r="AP43" s="20"/>
      <c r="AS43" s="3"/>
      <c r="AT43" s="3"/>
    </row>
    <row r="44" spans="5:82">
      <c r="E44" s="19"/>
      <c r="F44" s="157"/>
      <c r="G44" s="157"/>
      <c r="H44" s="157"/>
      <c r="I44" s="157"/>
      <c r="J44" s="157"/>
      <c r="K44" s="157"/>
      <c r="AP44" s="20"/>
      <c r="AS44" s="3"/>
      <c r="AT44" s="3"/>
    </row>
    <row r="45" spans="5:82">
      <c r="E45" s="19"/>
      <c r="F45" s="157" t="s">
        <v>15</v>
      </c>
      <c r="G45" s="157"/>
      <c r="H45" s="157"/>
      <c r="I45" s="157"/>
      <c r="J45" s="157"/>
      <c r="K45" s="157"/>
      <c r="M45" s="172"/>
      <c r="N45" s="173"/>
      <c r="O45" s="173"/>
      <c r="P45" s="173"/>
      <c r="Q45" s="173"/>
      <c r="R45" s="173"/>
      <c r="S45" s="173"/>
      <c r="T45" s="173"/>
      <c r="U45" s="173"/>
      <c r="V45" s="173"/>
      <c r="W45" s="173"/>
      <c r="X45" s="174"/>
      <c r="AP45" s="20"/>
      <c r="AS45" s="3"/>
      <c r="AT45" s="3"/>
    </row>
    <row r="46" spans="5:82">
      <c r="E46" s="19"/>
      <c r="F46" s="157"/>
      <c r="G46" s="157"/>
      <c r="H46" s="157"/>
      <c r="I46" s="157"/>
      <c r="J46" s="157"/>
      <c r="K46" s="157"/>
      <c r="AP46" s="20"/>
      <c r="AS46" s="3"/>
      <c r="AT46" s="3"/>
    </row>
    <row r="47" spans="5:82">
      <c r="E47" s="19"/>
      <c r="F47" s="157" t="s">
        <v>10</v>
      </c>
      <c r="G47" s="157"/>
      <c r="H47" s="157"/>
      <c r="I47" s="157"/>
      <c r="J47" s="157"/>
      <c r="K47" s="157"/>
      <c r="M47" s="172"/>
      <c r="N47" s="173"/>
      <c r="O47" s="173"/>
      <c r="P47" s="173"/>
      <c r="Q47" s="173"/>
      <c r="R47" s="173"/>
      <c r="S47" s="173"/>
      <c r="T47" s="173"/>
      <c r="U47" s="173"/>
      <c r="V47" s="173"/>
      <c r="W47" s="173"/>
      <c r="X47" s="174"/>
      <c r="AP47" s="20"/>
      <c r="AS47" s="3"/>
      <c r="AT47" s="3"/>
    </row>
    <row r="48" spans="5:82">
      <c r="E48" s="19"/>
      <c r="F48" s="8"/>
      <c r="G48" s="8"/>
      <c r="H48" s="8"/>
      <c r="I48" s="8"/>
      <c r="J48" s="8"/>
      <c r="K48" s="8"/>
      <c r="AP48" s="20"/>
      <c r="AS48" s="3"/>
      <c r="AT48" s="3"/>
    </row>
    <row r="49" spans="5:46" ht="13.5">
      <c r="E49" s="19"/>
      <c r="F49" s="157" t="s">
        <v>33</v>
      </c>
      <c r="G49" s="159"/>
      <c r="H49" s="159"/>
      <c r="I49" s="159"/>
      <c r="J49" s="159"/>
      <c r="K49" s="159"/>
      <c r="M49" s="172"/>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4"/>
      <c r="AP49" s="20"/>
      <c r="AS49" s="3"/>
      <c r="AT49" s="3"/>
    </row>
    <row r="50" spans="5:46">
      <c r="E50" s="19"/>
      <c r="F50" s="157"/>
      <c r="G50" s="157"/>
      <c r="H50" s="157"/>
      <c r="I50" s="157"/>
      <c r="J50" s="157"/>
      <c r="K50" s="157"/>
      <c r="M50" s="178" t="s">
        <v>24</v>
      </c>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8"/>
      <c r="AP50" s="20"/>
      <c r="AS50" s="3"/>
      <c r="AT50" s="3"/>
    </row>
    <row r="51" spans="5:46" ht="5.25" customHeight="1">
      <c r="E51" s="21"/>
      <c r="F51" s="16"/>
      <c r="G51" s="16"/>
      <c r="H51" s="16"/>
      <c r="I51" s="16"/>
      <c r="J51" s="16"/>
      <c r="K51" s="16"/>
      <c r="L51" s="11"/>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11"/>
      <c r="AM51" s="11"/>
      <c r="AN51" s="11"/>
      <c r="AO51" s="11"/>
      <c r="AP51" s="23"/>
      <c r="AS51" s="3"/>
      <c r="AT51" s="3"/>
    </row>
    <row r="52" spans="5:46" ht="6.75" customHeight="1">
      <c r="F52" s="8"/>
      <c r="G52" s="8"/>
      <c r="H52" s="8"/>
      <c r="I52" s="8"/>
      <c r="J52" s="8"/>
      <c r="K52" s="8"/>
      <c r="AS52" s="3"/>
      <c r="AT52" s="3"/>
    </row>
    <row r="53" spans="5:46">
      <c r="E53" s="3" t="s">
        <v>269</v>
      </c>
      <c r="F53" s="8"/>
      <c r="G53" s="8"/>
      <c r="H53" s="8"/>
      <c r="I53" s="8"/>
      <c r="J53" s="8"/>
      <c r="K53" s="8"/>
      <c r="AD53" s="166"/>
      <c r="AE53" s="166"/>
      <c r="AF53" s="166"/>
      <c r="AG53" s="166"/>
      <c r="AH53" s="166"/>
      <c r="AI53" s="166"/>
      <c r="AJ53" s="166"/>
      <c r="AK53" s="166"/>
      <c r="AL53" s="166"/>
      <c r="AM53" s="166"/>
      <c r="AN53" s="166"/>
      <c r="AO53" s="166"/>
      <c r="AS53" s="3"/>
      <c r="AT53" s="3"/>
    </row>
    <row r="54" spans="5:46" ht="13.5" customHeight="1">
      <c r="E54" s="17"/>
      <c r="F54" s="9"/>
      <c r="G54" s="9"/>
      <c r="H54" s="9"/>
      <c r="I54" s="9"/>
      <c r="J54" s="9"/>
      <c r="K54" s="9"/>
      <c r="L54" s="9"/>
      <c r="M54" s="9"/>
      <c r="N54" s="9"/>
      <c r="O54" s="9"/>
      <c r="P54" s="9"/>
      <c r="Q54" s="9"/>
      <c r="R54" s="9"/>
      <c r="S54" s="9"/>
      <c r="T54" s="9"/>
      <c r="U54" s="9"/>
      <c r="V54" s="9"/>
      <c r="W54" s="171" t="s">
        <v>1</v>
      </c>
      <c r="X54" s="171"/>
      <c r="Y54" s="171"/>
      <c r="Z54" s="171"/>
      <c r="AA54" s="163"/>
      <c r="AB54" s="163"/>
      <c r="AC54" s="163"/>
      <c r="AD54" s="163"/>
      <c r="AE54" s="163"/>
      <c r="AF54" s="163"/>
      <c r="AG54" s="163"/>
      <c r="AH54" s="163"/>
      <c r="AI54" s="163"/>
      <c r="AJ54" s="163"/>
      <c r="AK54" s="163"/>
      <c r="AL54" s="163"/>
      <c r="AM54" s="163"/>
      <c r="AN54" s="163"/>
      <c r="AO54" s="163"/>
      <c r="AP54" s="18"/>
      <c r="AS54" s="3"/>
      <c r="AT54" s="3"/>
    </row>
    <row r="55" spans="5:46" ht="21" customHeight="1">
      <c r="E55" s="19"/>
      <c r="F55" s="170" t="s">
        <v>11</v>
      </c>
      <c r="G55" s="170"/>
      <c r="H55" s="170"/>
      <c r="I55" s="170"/>
      <c r="J55" s="167"/>
      <c r="K55" s="167"/>
      <c r="L55" s="167"/>
      <c r="M55" s="167"/>
      <c r="N55" s="167"/>
      <c r="O55" s="167"/>
      <c r="P55" s="167"/>
      <c r="Q55" s="167"/>
      <c r="R55" s="167"/>
      <c r="W55" s="170" t="s">
        <v>9</v>
      </c>
      <c r="X55" s="170"/>
      <c r="Y55" s="170"/>
      <c r="Z55" s="170"/>
      <c r="AA55" s="167"/>
      <c r="AB55" s="167"/>
      <c r="AC55" s="167"/>
      <c r="AD55" s="167"/>
      <c r="AE55" s="167"/>
      <c r="AF55" s="167"/>
      <c r="AG55" s="167"/>
      <c r="AH55" s="167"/>
      <c r="AI55" s="167"/>
      <c r="AJ55" s="167"/>
      <c r="AK55" s="167"/>
      <c r="AL55" s="167"/>
      <c r="AM55" s="167"/>
      <c r="AN55" s="167"/>
      <c r="AO55" s="167"/>
      <c r="AP55" s="20"/>
    </row>
    <row r="56" spans="5:46" ht="13.5" customHeight="1">
      <c r="E56" s="19"/>
      <c r="F56" s="168" t="s">
        <v>15</v>
      </c>
      <c r="G56" s="168"/>
      <c r="H56" s="168"/>
      <c r="I56" s="168"/>
      <c r="J56" s="169"/>
      <c r="K56" s="169"/>
      <c r="L56" s="169"/>
      <c r="M56" s="169"/>
      <c r="N56" s="169"/>
      <c r="O56" s="169"/>
      <c r="P56" s="169"/>
      <c r="Q56" s="169"/>
      <c r="R56" s="169"/>
      <c r="W56" s="170" t="s">
        <v>33</v>
      </c>
      <c r="X56" s="170"/>
      <c r="Y56" s="170"/>
      <c r="Z56" s="170"/>
      <c r="AA56" s="167"/>
      <c r="AB56" s="167"/>
      <c r="AC56" s="167"/>
      <c r="AD56" s="167"/>
      <c r="AE56" s="167"/>
      <c r="AF56" s="167"/>
      <c r="AG56" s="167"/>
      <c r="AH56" s="167"/>
      <c r="AI56" s="167"/>
      <c r="AJ56" s="167"/>
      <c r="AK56" s="167"/>
      <c r="AL56" s="167"/>
      <c r="AM56" s="167"/>
      <c r="AN56" s="167"/>
      <c r="AO56" s="167"/>
      <c r="AP56" s="20"/>
    </row>
    <row r="57" spans="5:46">
      <c r="E57" s="2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23"/>
    </row>
  </sheetData>
  <mergeCells count="82">
    <mergeCell ref="F39:K39"/>
    <mergeCell ref="M39:O39"/>
    <mergeCell ref="Q39:T39"/>
    <mergeCell ref="F50:K50"/>
    <mergeCell ref="M50:AK50"/>
    <mergeCell ref="F49:K49"/>
    <mergeCell ref="M49:AK49"/>
    <mergeCell ref="F41:K41"/>
    <mergeCell ref="M41:AK41"/>
    <mergeCell ref="F42:K42"/>
    <mergeCell ref="F43:K43"/>
    <mergeCell ref="F44:K44"/>
    <mergeCell ref="F45:K45"/>
    <mergeCell ref="M45:X45"/>
    <mergeCell ref="F46:K46"/>
    <mergeCell ref="M43:X43"/>
    <mergeCell ref="AA54:AO54"/>
    <mergeCell ref="W54:Z54"/>
    <mergeCell ref="F47:K47"/>
    <mergeCell ref="M47:X47"/>
    <mergeCell ref="AD53:AO53"/>
    <mergeCell ref="AA55:AO55"/>
    <mergeCell ref="F56:I56"/>
    <mergeCell ref="J56:R56"/>
    <mergeCell ref="W56:Z56"/>
    <mergeCell ref="AA56:AO56"/>
    <mergeCell ref="F55:I55"/>
    <mergeCell ref="J55:R55"/>
    <mergeCell ref="W55:Z55"/>
    <mergeCell ref="F31:G31"/>
    <mergeCell ref="I31:J31"/>
    <mergeCell ref="I32:J32"/>
    <mergeCell ref="X31:Y31"/>
    <mergeCell ref="X32:Y32"/>
    <mergeCell ref="U31:V31"/>
    <mergeCell ref="U32:V32"/>
    <mergeCell ref="L31:M31"/>
    <mergeCell ref="O31:P31"/>
    <mergeCell ref="R31:S31"/>
    <mergeCell ref="L32:M32"/>
    <mergeCell ref="O32:P32"/>
    <mergeCell ref="R32:S32"/>
    <mergeCell ref="F32:G32"/>
    <mergeCell ref="F21:H21"/>
    <mergeCell ref="F19:H19"/>
    <mergeCell ref="F20:H20"/>
    <mergeCell ref="I19:Q19"/>
    <mergeCell ref="I20:Q20"/>
    <mergeCell ref="I21:Q21"/>
    <mergeCell ref="I26:Q26"/>
    <mergeCell ref="F22:H22"/>
    <mergeCell ref="I22:Q22"/>
    <mergeCell ref="F23:H23"/>
    <mergeCell ref="I23:Q23"/>
    <mergeCell ref="F24:H24"/>
    <mergeCell ref="I24:Q24"/>
    <mergeCell ref="F25:H25"/>
    <mergeCell ref="I25:Q25"/>
    <mergeCell ref="F26:H26"/>
    <mergeCell ref="E15:AN15"/>
    <mergeCell ref="D2:AO2"/>
    <mergeCell ref="U7:Z7"/>
    <mergeCell ref="U9:Z9"/>
    <mergeCell ref="U11:Z11"/>
    <mergeCell ref="E13:AN13"/>
    <mergeCell ref="AC6:AE6"/>
    <mergeCell ref="AG6:AJ6"/>
    <mergeCell ref="AB7:AO7"/>
    <mergeCell ref="U8:Z8"/>
    <mergeCell ref="AB8:AO8"/>
    <mergeCell ref="AB9:AO9"/>
    <mergeCell ref="U10:Z10"/>
    <mergeCell ref="AB10:AM10"/>
    <mergeCell ref="AB11:AM11"/>
    <mergeCell ref="R26:AM26"/>
    <mergeCell ref="R25:AM25"/>
    <mergeCell ref="R19:AM19"/>
    <mergeCell ref="R20:AM20"/>
    <mergeCell ref="R21:AM21"/>
    <mergeCell ref="R22:AM22"/>
    <mergeCell ref="R23:AM23"/>
    <mergeCell ref="R24:AM24"/>
  </mergeCells>
  <phoneticPr fontId="2"/>
  <dataValidations xWindow="108" yWindow="452" count="1">
    <dataValidation type="list" allowBlank="1" showInputMessage="1" showErrorMessage="1" prompt="分類番号を選択すると_x000a_希望業種は自動表示_x000a_されます" sqref="F20:H26" xr:uid="{00000000-0002-0000-0300-000000000000}">
      <formula1>$AS$20:$AS$34</formula1>
    </dataValidation>
  </dataValidations>
  <printOptions horizontalCentered="1"/>
  <pageMargins left="0.43307086614173229" right="0.55118110236220474"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4" r:id="rId4" name="Check Box 4">
              <controlPr defaultSize="0" autoFill="0" autoLine="0" autoPict="0">
                <anchor moveWithCells="1">
                  <from>
                    <xdr:col>5</xdr:col>
                    <xdr:colOff>57150</xdr:colOff>
                    <xdr:row>31</xdr:row>
                    <xdr:rowOff>19050</xdr:rowOff>
                  </from>
                  <to>
                    <xdr:col>6</xdr:col>
                    <xdr:colOff>133350</xdr:colOff>
                    <xdr:row>32</xdr:row>
                    <xdr:rowOff>76200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8</xdr:col>
                    <xdr:colOff>57150</xdr:colOff>
                    <xdr:row>31</xdr:row>
                    <xdr:rowOff>19050</xdr:rowOff>
                  </from>
                  <to>
                    <xdr:col>9</xdr:col>
                    <xdr:colOff>133350</xdr:colOff>
                    <xdr:row>32</xdr:row>
                    <xdr:rowOff>76200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11</xdr:col>
                    <xdr:colOff>57150</xdr:colOff>
                    <xdr:row>31</xdr:row>
                    <xdr:rowOff>19050</xdr:rowOff>
                  </from>
                  <to>
                    <xdr:col>12</xdr:col>
                    <xdr:colOff>133350</xdr:colOff>
                    <xdr:row>32</xdr:row>
                    <xdr:rowOff>76200</xdr:rowOff>
                  </to>
                </anchor>
              </controlPr>
            </control>
          </mc:Choice>
        </mc:AlternateContent>
        <mc:AlternateContent xmlns:mc="http://schemas.openxmlformats.org/markup-compatibility/2006">
          <mc:Choice Requires="x14">
            <control shapeId="20487" r:id="rId7" name="Check Box 7">
              <controlPr defaultSize="0" autoFill="0" autoLine="0" autoPict="0">
                <anchor moveWithCells="1">
                  <from>
                    <xdr:col>14</xdr:col>
                    <xdr:colOff>57150</xdr:colOff>
                    <xdr:row>31</xdr:row>
                    <xdr:rowOff>19050</xdr:rowOff>
                  </from>
                  <to>
                    <xdr:col>15</xdr:col>
                    <xdr:colOff>133350</xdr:colOff>
                    <xdr:row>32</xdr:row>
                    <xdr:rowOff>76200</xdr:rowOff>
                  </to>
                </anchor>
              </controlPr>
            </control>
          </mc:Choice>
        </mc:AlternateContent>
        <mc:AlternateContent xmlns:mc="http://schemas.openxmlformats.org/markup-compatibility/2006">
          <mc:Choice Requires="x14">
            <control shapeId="20488" r:id="rId8" name="Check Box 8">
              <controlPr defaultSize="0" autoFill="0" autoLine="0" autoPict="0">
                <anchor moveWithCells="1">
                  <from>
                    <xdr:col>17</xdr:col>
                    <xdr:colOff>57150</xdr:colOff>
                    <xdr:row>31</xdr:row>
                    <xdr:rowOff>19050</xdr:rowOff>
                  </from>
                  <to>
                    <xdr:col>18</xdr:col>
                    <xdr:colOff>133350</xdr:colOff>
                    <xdr:row>32</xdr:row>
                    <xdr:rowOff>76200</xdr:rowOff>
                  </to>
                </anchor>
              </controlPr>
            </control>
          </mc:Choice>
        </mc:AlternateContent>
        <mc:AlternateContent xmlns:mc="http://schemas.openxmlformats.org/markup-compatibility/2006">
          <mc:Choice Requires="x14">
            <control shapeId="20489" r:id="rId9" name="Check Box 9">
              <controlPr defaultSize="0" autoFill="0" autoLine="0" autoPict="0">
                <anchor moveWithCells="1">
                  <from>
                    <xdr:col>20</xdr:col>
                    <xdr:colOff>57150</xdr:colOff>
                    <xdr:row>31</xdr:row>
                    <xdr:rowOff>19050</xdr:rowOff>
                  </from>
                  <to>
                    <xdr:col>21</xdr:col>
                    <xdr:colOff>133350</xdr:colOff>
                    <xdr:row>32</xdr:row>
                    <xdr:rowOff>76200</xdr:rowOff>
                  </to>
                </anchor>
              </controlPr>
            </control>
          </mc:Choice>
        </mc:AlternateContent>
        <mc:AlternateContent xmlns:mc="http://schemas.openxmlformats.org/markup-compatibility/2006">
          <mc:Choice Requires="x14">
            <control shapeId="20490" r:id="rId10" name="Check Box 10">
              <controlPr defaultSize="0" autoFill="0" autoLine="0" autoPict="0">
                <anchor moveWithCells="1">
                  <from>
                    <xdr:col>23</xdr:col>
                    <xdr:colOff>57150</xdr:colOff>
                    <xdr:row>31</xdr:row>
                    <xdr:rowOff>19050</xdr:rowOff>
                  </from>
                  <to>
                    <xdr:col>24</xdr:col>
                    <xdr:colOff>133350</xdr:colOff>
                    <xdr:row>32</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A1:AI150"/>
  <sheetViews>
    <sheetView showGridLines="0" view="pageBreakPreview" zoomScaleNormal="100" zoomScaleSheetLayoutView="100" workbookViewId="0">
      <selection sqref="A1:J1"/>
    </sheetView>
  </sheetViews>
  <sheetFormatPr defaultRowHeight="20.100000000000001" customHeight="1"/>
  <cols>
    <col min="1" max="58" width="2.625" style="47" customWidth="1"/>
    <col min="59" max="74" width="4.625" style="47" customWidth="1"/>
    <col min="75" max="16384" width="9" style="47"/>
  </cols>
  <sheetData>
    <row r="1" spans="1:35" ht="24.95" customHeight="1">
      <c r="A1" s="47" t="s">
        <v>165</v>
      </c>
      <c r="X1" s="191" t="s">
        <v>219</v>
      </c>
      <c r="Y1" s="192"/>
      <c r="Z1" s="192"/>
      <c r="AA1" s="192"/>
      <c r="AB1" s="192"/>
      <c r="AC1" s="192"/>
      <c r="AD1" s="192"/>
      <c r="AE1" s="192"/>
      <c r="AF1" s="192"/>
      <c r="AG1" s="192"/>
      <c r="AH1" s="192"/>
      <c r="AI1" s="193"/>
    </row>
    <row r="2" spans="1:35" ht="13.5">
      <c r="X2" s="188" t="s">
        <v>220</v>
      </c>
      <c r="Y2" s="189"/>
      <c r="Z2" s="189"/>
      <c r="AA2" s="189"/>
      <c r="AB2" s="189"/>
      <c r="AC2" s="189"/>
      <c r="AD2" s="189"/>
      <c r="AE2" s="189"/>
      <c r="AF2" s="189"/>
      <c r="AG2" s="189"/>
      <c r="AH2" s="189"/>
      <c r="AI2" s="190"/>
    </row>
    <row r="3" spans="1:35" ht="39.75" customHeight="1">
      <c r="A3" s="182" t="s">
        <v>99</v>
      </c>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row>
    <row r="4" spans="1:35" ht="24.95" customHeight="1"/>
    <row r="5" spans="1:35" ht="24.95" customHeight="1">
      <c r="V5" s="183" t="s">
        <v>300</v>
      </c>
      <c r="W5" s="183"/>
      <c r="X5" s="183"/>
      <c r="Y5" s="183"/>
      <c r="Z5" s="50" t="s">
        <v>100</v>
      </c>
      <c r="AA5" s="183"/>
      <c r="AB5" s="183"/>
      <c r="AC5" s="50" t="s">
        <v>101</v>
      </c>
      <c r="AD5" s="183"/>
      <c r="AE5" s="183"/>
      <c r="AF5" s="50" t="s">
        <v>102</v>
      </c>
    </row>
    <row r="6" spans="1:35" ht="24.95" customHeight="1"/>
    <row r="7" spans="1:35" ht="24.95" customHeight="1">
      <c r="A7" s="179" t="s">
        <v>127</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row>
    <row r="8" spans="1:35" ht="24.95" customHeight="1"/>
    <row r="9" spans="1:35" ht="24.95" customHeight="1">
      <c r="L9" s="180" t="s">
        <v>103</v>
      </c>
      <c r="M9" s="180"/>
      <c r="N9" s="180"/>
      <c r="O9" s="180"/>
      <c r="P9" s="180"/>
      <c r="Q9" s="180"/>
      <c r="S9" s="181"/>
      <c r="T9" s="181"/>
      <c r="U9" s="181"/>
      <c r="V9" s="181"/>
      <c r="W9" s="181"/>
      <c r="X9" s="181"/>
      <c r="Y9" s="181"/>
      <c r="Z9" s="181"/>
      <c r="AA9" s="181"/>
      <c r="AB9" s="181"/>
      <c r="AC9" s="181"/>
      <c r="AD9" s="181"/>
    </row>
    <row r="10" spans="1:35" ht="24.95" customHeight="1">
      <c r="I10" s="183" t="s">
        <v>104</v>
      </c>
      <c r="J10" s="183"/>
      <c r="K10" s="183"/>
      <c r="L10" s="180" t="s">
        <v>105</v>
      </c>
      <c r="M10" s="180"/>
      <c r="N10" s="180"/>
      <c r="O10" s="180"/>
      <c r="P10" s="180"/>
      <c r="Q10" s="180"/>
      <c r="S10" s="181"/>
      <c r="T10" s="181"/>
      <c r="U10" s="181"/>
      <c r="V10" s="181"/>
      <c r="W10" s="181"/>
      <c r="X10" s="181"/>
      <c r="Y10" s="181"/>
      <c r="Z10" s="181"/>
      <c r="AA10" s="181"/>
      <c r="AB10" s="181"/>
      <c r="AC10" s="181"/>
      <c r="AD10" s="181"/>
    </row>
    <row r="11" spans="1:35" ht="24.95" customHeight="1">
      <c r="L11" s="180" t="s">
        <v>106</v>
      </c>
      <c r="M11" s="180"/>
      <c r="N11" s="180"/>
      <c r="O11" s="180"/>
      <c r="P11" s="180"/>
      <c r="Q11" s="180"/>
      <c r="S11" s="181"/>
      <c r="T11" s="181"/>
      <c r="U11" s="181"/>
      <c r="V11" s="181"/>
      <c r="W11" s="181"/>
      <c r="X11" s="181"/>
      <c r="Y11" s="181"/>
      <c r="Z11" s="181"/>
      <c r="AA11" s="181"/>
      <c r="AB11" s="181"/>
      <c r="AC11" s="181"/>
      <c r="AD11" s="181"/>
      <c r="AE11" s="185" t="s">
        <v>107</v>
      </c>
      <c r="AF11" s="185"/>
      <c r="AG11" s="185"/>
    </row>
    <row r="12" spans="1:35" ht="24.95" customHeight="1"/>
    <row r="13" spans="1:35" ht="24.95" customHeight="1">
      <c r="L13" s="180" t="s">
        <v>103</v>
      </c>
      <c r="M13" s="180"/>
      <c r="N13" s="180"/>
      <c r="O13" s="180"/>
      <c r="P13" s="180"/>
      <c r="Q13" s="180"/>
      <c r="S13" s="181"/>
      <c r="T13" s="181"/>
      <c r="U13" s="181"/>
      <c r="V13" s="181"/>
      <c r="W13" s="181"/>
      <c r="X13" s="181"/>
      <c r="Y13" s="181"/>
      <c r="Z13" s="181"/>
      <c r="AA13" s="181"/>
      <c r="AB13" s="181"/>
      <c r="AC13" s="181"/>
      <c r="AD13" s="181"/>
    </row>
    <row r="14" spans="1:35" ht="24.95" customHeight="1">
      <c r="I14" s="183" t="s">
        <v>108</v>
      </c>
      <c r="J14" s="183"/>
      <c r="K14" s="183"/>
      <c r="L14" s="180" t="s">
        <v>105</v>
      </c>
      <c r="M14" s="180"/>
      <c r="N14" s="180"/>
      <c r="O14" s="180"/>
      <c r="P14" s="180"/>
      <c r="Q14" s="180"/>
      <c r="S14" s="181"/>
      <c r="T14" s="181"/>
      <c r="U14" s="181"/>
      <c r="V14" s="181"/>
      <c r="W14" s="181"/>
      <c r="X14" s="181"/>
      <c r="Y14" s="181"/>
      <c r="Z14" s="181"/>
      <c r="AA14" s="181"/>
      <c r="AB14" s="181"/>
      <c r="AC14" s="181"/>
      <c r="AD14" s="181"/>
    </row>
    <row r="15" spans="1:35" ht="24.95" customHeight="1">
      <c r="L15" s="180" t="s">
        <v>282</v>
      </c>
      <c r="M15" s="180"/>
      <c r="N15" s="180"/>
      <c r="O15" s="180"/>
      <c r="P15" s="180"/>
      <c r="Q15" s="180"/>
      <c r="S15" s="181"/>
      <c r="T15" s="181"/>
      <c r="U15" s="181"/>
      <c r="V15" s="181"/>
      <c r="W15" s="181"/>
      <c r="X15" s="181"/>
      <c r="Y15" s="181"/>
      <c r="Z15" s="181"/>
      <c r="AA15" s="181"/>
      <c r="AB15" s="181"/>
      <c r="AC15" s="181"/>
      <c r="AD15" s="181"/>
      <c r="AE15" s="185" t="s">
        <v>109</v>
      </c>
      <c r="AF15" s="185"/>
      <c r="AG15" s="185"/>
    </row>
    <row r="16" spans="1:35" ht="24.95" customHeight="1"/>
    <row r="17" spans="1:33" ht="24.95" customHeight="1">
      <c r="A17" s="179" t="s">
        <v>110</v>
      </c>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row>
    <row r="18" spans="1:33" ht="24.95" customHeight="1">
      <c r="A18" s="183" t="s">
        <v>111</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row>
    <row r="19" spans="1:33" ht="24.95" customHeight="1">
      <c r="A19" s="55" t="s">
        <v>112</v>
      </c>
      <c r="B19" s="179" t="s">
        <v>113</v>
      </c>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row>
    <row r="20" spans="1:33" ht="24.95" customHeight="1">
      <c r="A20" s="184" t="s">
        <v>114</v>
      </c>
      <c r="B20" s="184"/>
      <c r="C20" s="47" t="s">
        <v>115</v>
      </c>
    </row>
    <row r="21" spans="1:33" ht="24.95" customHeight="1">
      <c r="A21" s="184" t="s">
        <v>116</v>
      </c>
      <c r="B21" s="184"/>
      <c r="C21" s="47" t="s">
        <v>117</v>
      </c>
    </row>
    <row r="22" spans="1:33" ht="24.95" customHeight="1">
      <c r="A22" s="184" t="s">
        <v>118</v>
      </c>
      <c r="B22" s="184"/>
      <c r="C22" s="47" t="s">
        <v>119</v>
      </c>
    </row>
    <row r="23" spans="1:33" ht="24.95" customHeight="1">
      <c r="A23" s="184" t="s">
        <v>120</v>
      </c>
      <c r="B23" s="184"/>
      <c r="C23" s="47" t="s">
        <v>121</v>
      </c>
    </row>
    <row r="24" spans="1:33" ht="24.95" customHeight="1">
      <c r="A24" s="55" t="s">
        <v>122</v>
      </c>
      <c r="B24" s="179" t="s">
        <v>123</v>
      </c>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row>
    <row r="25" spans="1:33" ht="24.95" customHeight="1">
      <c r="A25" s="47" t="s">
        <v>124</v>
      </c>
      <c r="B25" s="183" t="s">
        <v>300</v>
      </c>
      <c r="C25" s="183"/>
      <c r="D25" s="194">
        <v>7</v>
      </c>
      <c r="E25" s="194"/>
      <c r="F25" s="50" t="s">
        <v>100</v>
      </c>
      <c r="G25" s="183">
        <v>4</v>
      </c>
      <c r="H25" s="183"/>
      <c r="I25" s="50" t="s">
        <v>101</v>
      </c>
      <c r="J25" s="183">
        <v>1</v>
      </c>
      <c r="K25" s="183"/>
      <c r="L25" s="47" t="s">
        <v>125</v>
      </c>
      <c r="O25" s="183" t="s">
        <v>300</v>
      </c>
      <c r="P25" s="183"/>
      <c r="Q25" s="183">
        <v>10</v>
      </c>
      <c r="R25" s="183"/>
      <c r="S25" s="50" t="s">
        <v>100</v>
      </c>
      <c r="T25" s="183">
        <v>3</v>
      </c>
      <c r="U25" s="183"/>
      <c r="V25" s="50" t="s">
        <v>101</v>
      </c>
      <c r="W25" s="183">
        <v>31</v>
      </c>
      <c r="X25" s="183"/>
      <c r="Y25" s="47" t="s">
        <v>126</v>
      </c>
    </row>
    <row r="26" spans="1:33" ht="24.95" customHeight="1">
      <c r="A26" s="55" t="s">
        <v>276</v>
      </c>
      <c r="B26" s="179" t="s">
        <v>277</v>
      </c>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row>
    <row r="27" spans="1:33" ht="24.95" customHeight="1">
      <c r="A27" s="55"/>
    </row>
    <row r="28" spans="1:33" ht="24.95" customHeight="1">
      <c r="A28" s="55"/>
    </row>
    <row r="29" spans="1:33" ht="32.25" customHeight="1">
      <c r="A29" s="99"/>
    </row>
    <row r="30" spans="1:33" ht="32.25" customHeight="1"/>
    <row r="31" spans="1:33" ht="13.5">
      <c r="A31" s="187" t="s">
        <v>281</v>
      </c>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row>
    <row r="32" spans="1:33" ht="13.5">
      <c r="A32" s="186" t="s">
        <v>280</v>
      </c>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row>
    <row r="33" spans="1:33" ht="13.5">
      <c r="A33" s="186" t="s">
        <v>278</v>
      </c>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c r="AC33" s="186"/>
      <c r="AD33" s="186"/>
      <c r="AE33" s="186"/>
      <c r="AF33" s="186"/>
      <c r="AG33" s="186"/>
    </row>
    <row r="34" spans="1:33" ht="13.5">
      <c r="A34" s="187" t="s">
        <v>279</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row>
    <row r="35" spans="1:33" ht="24.95" customHeight="1"/>
    <row r="36" spans="1:33" ht="24.95" customHeight="1"/>
    <row r="37" spans="1:33" ht="24.95" customHeight="1"/>
    <row r="38" spans="1:33" ht="24.95" customHeight="1"/>
    <row r="39" spans="1:33" ht="24.95" customHeight="1"/>
    <row r="40" spans="1:33" ht="24.95" customHeight="1"/>
    <row r="41" spans="1:33" ht="24.95" customHeight="1"/>
    <row r="42" spans="1:33" ht="24.95" customHeight="1"/>
    <row r="43" spans="1:33" ht="24.95" customHeight="1"/>
    <row r="44" spans="1:33" ht="24.95" customHeight="1"/>
    <row r="45" spans="1:33" ht="24.95" customHeight="1"/>
    <row r="46" spans="1:33" ht="24.95" customHeight="1"/>
    <row r="47" spans="1:33" ht="24.95" customHeight="1"/>
    <row r="48" spans="1:33"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sheetData>
  <mergeCells count="45">
    <mergeCell ref="A33:AG33"/>
    <mergeCell ref="A34:AG34"/>
    <mergeCell ref="X2:AI2"/>
    <mergeCell ref="X1:AI1"/>
    <mergeCell ref="B26:AG26"/>
    <mergeCell ref="A31:AG31"/>
    <mergeCell ref="A32:AG32"/>
    <mergeCell ref="A22:B22"/>
    <mergeCell ref="A23:B23"/>
    <mergeCell ref="B24:AG24"/>
    <mergeCell ref="B25:C25"/>
    <mergeCell ref="D25:E25"/>
    <mergeCell ref="G25:H25"/>
    <mergeCell ref="J25:K25"/>
    <mergeCell ref="O25:P25"/>
    <mergeCell ref="Q25:R25"/>
    <mergeCell ref="T25:U25"/>
    <mergeCell ref="W25:X25"/>
    <mergeCell ref="AE15:AG15"/>
    <mergeCell ref="A17:AG17"/>
    <mergeCell ref="A18:AG18"/>
    <mergeCell ref="B19:AG19"/>
    <mergeCell ref="A20:B20"/>
    <mergeCell ref="AE11:AG11"/>
    <mergeCell ref="L13:Q13"/>
    <mergeCell ref="S13:AD13"/>
    <mergeCell ref="I14:K14"/>
    <mergeCell ref="L14:Q14"/>
    <mergeCell ref="S14:AD14"/>
    <mergeCell ref="I10:K10"/>
    <mergeCell ref="L10:Q10"/>
    <mergeCell ref="S10:AD10"/>
    <mergeCell ref="A21:B21"/>
    <mergeCell ref="L11:Q11"/>
    <mergeCell ref="S11:AD11"/>
    <mergeCell ref="L15:Q15"/>
    <mergeCell ref="S15:AD15"/>
    <mergeCell ref="A7:AG7"/>
    <mergeCell ref="L9:Q9"/>
    <mergeCell ref="S9:AD9"/>
    <mergeCell ref="A3:AG3"/>
    <mergeCell ref="V5:W5"/>
    <mergeCell ref="X5:Y5"/>
    <mergeCell ref="AA5:AB5"/>
    <mergeCell ref="AD5:AE5"/>
  </mergeCells>
  <phoneticPr fontId="2"/>
  <printOptions horizontalCentered="1"/>
  <pageMargins left="0.78740157480314965" right="0.78740157480314965" top="1.0629921259842521" bottom="0.98425196850393704" header="0.51181102362204722" footer="0.51181102362204722"/>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A1:AC29"/>
  <sheetViews>
    <sheetView showGridLines="0" view="pageBreakPreview" zoomScaleNormal="100" zoomScaleSheetLayoutView="100" workbookViewId="0">
      <selection sqref="A1:J1"/>
    </sheetView>
  </sheetViews>
  <sheetFormatPr defaultColWidth="3.125" defaultRowHeight="20.100000000000001" customHeight="1"/>
  <cols>
    <col min="1" max="1" width="4.375" style="1" customWidth="1"/>
    <col min="2" max="2" width="4.875" style="1" customWidth="1"/>
    <col min="3" max="3" width="2.25" style="1" customWidth="1"/>
    <col min="4" max="28" width="3.125" style="1" customWidth="1"/>
    <col min="29" max="29" width="2.5" style="1" customWidth="1"/>
    <col min="30" max="16384" width="3.125" style="1"/>
  </cols>
  <sheetData>
    <row r="1" spans="1:28" ht="21" customHeight="1">
      <c r="A1" s="1" t="s">
        <v>152</v>
      </c>
    </row>
    <row r="2" spans="1:28" ht="21" customHeight="1"/>
    <row r="3" spans="1:28" ht="24.95" customHeight="1">
      <c r="A3" s="198" t="s">
        <v>18</v>
      </c>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row>
    <row r="4" spans="1:28" ht="24.95" customHeight="1">
      <c r="A4" s="15"/>
      <c r="B4" s="15"/>
      <c r="C4" s="15"/>
      <c r="D4" s="15"/>
      <c r="E4" s="15"/>
      <c r="F4" s="15"/>
      <c r="G4" s="15"/>
      <c r="H4" s="15"/>
      <c r="I4" s="15"/>
      <c r="J4" s="15"/>
      <c r="K4" s="15"/>
      <c r="L4" s="15"/>
      <c r="M4" s="15"/>
      <c r="N4" s="15"/>
      <c r="O4" s="15"/>
      <c r="P4" s="15"/>
      <c r="Q4" s="15"/>
      <c r="R4" s="15"/>
      <c r="S4" s="15"/>
      <c r="T4" s="15"/>
      <c r="U4" s="15"/>
      <c r="V4" s="15"/>
      <c r="W4" s="15"/>
      <c r="X4" s="15"/>
      <c r="Y4" s="15"/>
      <c r="Z4" s="15"/>
    </row>
    <row r="5" spans="1:28" ht="24.95" customHeight="1">
      <c r="A5" s="15"/>
      <c r="B5" s="15"/>
      <c r="C5" s="15"/>
      <c r="D5" s="15"/>
      <c r="E5" s="15"/>
      <c r="F5" s="15"/>
      <c r="G5" s="15"/>
      <c r="H5" s="15"/>
      <c r="I5" s="15"/>
      <c r="J5" s="15"/>
      <c r="K5" s="15"/>
      <c r="L5" s="15"/>
      <c r="M5" s="15"/>
      <c r="N5" s="15"/>
      <c r="O5" s="15"/>
      <c r="P5" s="15"/>
      <c r="Q5" s="15"/>
      <c r="R5" s="183" t="s">
        <v>300</v>
      </c>
      <c r="S5" s="183"/>
      <c r="T5" s="183"/>
      <c r="U5" s="183"/>
      <c r="V5" s="50" t="s">
        <v>100</v>
      </c>
      <c r="W5" s="183"/>
      <c r="X5" s="183"/>
      <c r="Y5" s="50" t="s">
        <v>101</v>
      </c>
      <c r="Z5" s="183"/>
      <c r="AA5" s="183"/>
      <c r="AB5" s="50" t="s">
        <v>102</v>
      </c>
    </row>
    <row r="6" spans="1:28" ht="24.95" customHeight="1">
      <c r="A6" s="15"/>
      <c r="B6" s="15"/>
      <c r="C6" s="15"/>
      <c r="D6" s="15"/>
      <c r="E6" s="15"/>
      <c r="F6" s="15"/>
      <c r="G6" s="15"/>
      <c r="H6" s="15"/>
      <c r="I6" s="15"/>
      <c r="J6" s="15"/>
      <c r="K6" s="15"/>
      <c r="L6" s="15"/>
      <c r="M6" s="15"/>
      <c r="N6" s="15"/>
      <c r="O6" s="15"/>
      <c r="P6" s="15"/>
      <c r="Q6" s="15"/>
      <c r="R6" s="15"/>
      <c r="S6" s="15"/>
      <c r="T6" s="15"/>
      <c r="U6" s="15"/>
      <c r="V6" s="15"/>
      <c r="W6" s="15"/>
      <c r="X6" s="15"/>
      <c r="Y6" s="15"/>
      <c r="Z6" s="15"/>
    </row>
    <row r="7" spans="1:28" ht="21" customHeight="1"/>
    <row r="8" spans="1:28" ht="24.95" customHeight="1">
      <c r="B8" s="1" t="s">
        <v>130</v>
      </c>
      <c r="K8" s="1" t="s">
        <v>13</v>
      </c>
    </row>
    <row r="9" spans="1:28" ht="21" customHeight="1"/>
    <row r="10" spans="1:28" ht="24.95" customHeight="1"/>
    <row r="11" spans="1:28" ht="24.95" customHeight="1"/>
    <row r="12" spans="1:28" ht="24.95" customHeight="1">
      <c r="H12" s="199"/>
      <c r="I12" s="199"/>
      <c r="J12" s="199"/>
      <c r="K12" s="200" t="s">
        <v>22</v>
      </c>
      <c r="L12" s="200"/>
      <c r="M12" s="200"/>
      <c r="N12" s="200"/>
      <c r="O12" s="196"/>
      <c r="P12" s="196"/>
      <c r="Q12" s="196"/>
      <c r="R12" s="196"/>
      <c r="S12" s="196"/>
      <c r="T12" s="196"/>
      <c r="U12" s="196"/>
      <c r="V12" s="196"/>
      <c r="W12" s="196"/>
      <c r="X12" s="196"/>
      <c r="Y12" s="196"/>
    </row>
    <row r="13" spans="1:28" ht="24.95" customHeight="1">
      <c r="H13" s="199"/>
      <c r="I13" s="199"/>
      <c r="J13" s="199"/>
      <c r="K13" s="197" t="s">
        <v>14</v>
      </c>
      <c r="L13" s="197"/>
      <c r="M13" s="197"/>
      <c r="N13" s="197"/>
      <c r="O13" s="196"/>
      <c r="P13" s="196"/>
      <c r="Q13" s="196"/>
      <c r="R13" s="196"/>
      <c r="S13" s="196"/>
      <c r="T13" s="196"/>
      <c r="U13" s="196"/>
      <c r="V13" s="196"/>
      <c r="W13" s="196"/>
      <c r="X13" s="196"/>
      <c r="Y13" s="196"/>
    </row>
    <row r="14" spans="1:28" ht="24.95" customHeight="1">
      <c r="H14" s="199"/>
      <c r="I14" s="199"/>
      <c r="J14" s="199"/>
      <c r="K14" s="197" t="s">
        <v>23</v>
      </c>
      <c r="L14" s="197"/>
      <c r="M14" s="197"/>
      <c r="N14" s="197"/>
      <c r="O14" s="195"/>
      <c r="P14" s="195"/>
      <c r="Q14" s="195"/>
      <c r="R14" s="195"/>
      <c r="S14" s="195"/>
      <c r="T14" s="195"/>
      <c r="U14" s="195"/>
      <c r="V14" s="195"/>
      <c r="W14" s="195"/>
      <c r="X14" s="195"/>
      <c r="Y14" s="195"/>
      <c r="Z14" s="196" t="s">
        <v>128</v>
      </c>
      <c r="AA14" s="196"/>
    </row>
    <row r="15" spans="1:28" ht="24.95" customHeight="1">
      <c r="O15" s="14"/>
      <c r="P15" s="14"/>
      <c r="Q15" s="14"/>
      <c r="R15" s="14"/>
    </row>
    <row r="16" spans="1:28" ht="24.95" customHeight="1">
      <c r="O16" s="14"/>
      <c r="P16" s="14"/>
      <c r="Q16" s="14"/>
      <c r="R16" s="14"/>
    </row>
    <row r="17" spans="1:29" ht="21" customHeight="1"/>
    <row r="18" spans="1:29" ht="21" customHeight="1">
      <c r="A18" s="1" t="s">
        <v>129</v>
      </c>
    </row>
    <row r="19" spans="1:29" ht="21" customHeight="1">
      <c r="A19" s="1" t="s">
        <v>8</v>
      </c>
    </row>
    <row r="20" spans="1:29" ht="24.95" customHeight="1"/>
    <row r="21" spans="1:29" ht="24.95" customHeight="1"/>
    <row r="22" spans="1:29" ht="24.95" customHeight="1">
      <c r="A22" s="13"/>
      <c r="B22" s="56"/>
      <c r="C22" s="56"/>
      <c r="D22" s="56"/>
      <c r="E22" s="56"/>
      <c r="F22" s="56"/>
      <c r="G22" s="56"/>
      <c r="H22" s="56"/>
      <c r="I22" s="56"/>
      <c r="J22" s="56"/>
      <c r="K22" s="56"/>
      <c r="L22" s="56"/>
      <c r="M22" s="13" t="s">
        <v>20</v>
      </c>
      <c r="N22" s="56"/>
      <c r="O22" s="56"/>
      <c r="P22" s="56"/>
      <c r="Q22" s="56"/>
      <c r="R22" s="56"/>
      <c r="S22" s="56"/>
      <c r="T22" s="56"/>
      <c r="U22" s="56"/>
      <c r="V22" s="56"/>
      <c r="W22" s="56"/>
      <c r="X22" s="56"/>
      <c r="Y22" s="56"/>
      <c r="Z22" s="56"/>
      <c r="AA22" s="56"/>
      <c r="AB22" s="56"/>
      <c r="AC22" s="56"/>
    </row>
    <row r="23" spans="1:29" ht="21" customHeight="1">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row>
    <row r="24" spans="1:29" ht="21" customHeight="1">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row>
    <row r="25" spans="1:29" ht="21" customHeight="1">
      <c r="B25" s="26" t="s">
        <v>131</v>
      </c>
    </row>
    <row r="26" spans="1:29" ht="21" customHeight="1">
      <c r="B26" s="183" t="s">
        <v>300</v>
      </c>
      <c r="C26" s="183"/>
      <c r="D26" s="194">
        <v>7</v>
      </c>
      <c r="E26" s="194"/>
      <c r="F26" s="50" t="s">
        <v>100</v>
      </c>
      <c r="G26" s="183">
        <v>4</v>
      </c>
      <c r="H26" s="183"/>
      <c r="I26" s="50" t="s">
        <v>101</v>
      </c>
      <c r="J26" s="183">
        <v>1</v>
      </c>
      <c r="K26" s="183"/>
      <c r="L26" s="47" t="s">
        <v>125</v>
      </c>
      <c r="M26" s="47"/>
      <c r="N26" s="47"/>
      <c r="O26" s="183" t="s">
        <v>300</v>
      </c>
      <c r="P26" s="183"/>
      <c r="Q26" s="183">
        <v>10</v>
      </c>
      <c r="R26" s="183"/>
      <c r="S26" s="50" t="s">
        <v>100</v>
      </c>
      <c r="T26" s="183">
        <v>3</v>
      </c>
      <c r="U26" s="183"/>
      <c r="V26" s="50" t="s">
        <v>101</v>
      </c>
      <c r="W26" s="183">
        <v>31</v>
      </c>
      <c r="X26" s="183"/>
      <c r="Y26" s="47" t="s">
        <v>126</v>
      </c>
      <c r="Z26" s="47"/>
      <c r="AA26" s="47"/>
    </row>
    <row r="27" spans="1:29" ht="100.5" customHeight="1"/>
    <row r="28" spans="1:29" ht="21" customHeight="1"/>
    <row r="29" spans="1:29" ht="21" customHeight="1"/>
  </sheetData>
  <mergeCells count="21">
    <mergeCell ref="T26:U26"/>
    <mergeCell ref="W26:X26"/>
    <mergeCell ref="Q26:R26"/>
    <mergeCell ref="O26:P26"/>
    <mergeCell ref="A3:AB3"/>
    <mergeCell ref="R5:S5"/>
    <mergeCell ref="T5:U5"/>
    <mergeCell ref="W5:X5"/>
    <mergeCell ref="Z5:AA5"/>
    <mergeCell ref="B26:C26"/>
    <mergeCell ref="H12:J14"/>
    <mergeCell ref="D26:E26"/>
    <mergeCell ref="G26:H26"/>
    <mergeCell ref="K12:N12"/>
    <mergeCell ref="J26:K26"/>
    <mergeCell ref="O12:Y12"/>
    <mergeCell ref="O14:Y14"/>
    <mergeCell ref="Z14:AA14"/>
    <mergeCell ref="K13:N13"/>
    <mergeCell ref="O13:Y13"/>
    <mergeCell ref="K14:N14"/>
  </mergeCells>
  <phoneticPr fontId="2"/>
  <printOptions horizontalCentered="1"/>
  <pageMargins left="0.78740157480314965" right="0.39370078740157483"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A1:AG148"/>
  <sheetViews>
    <sheetView showGridLines="0" view="pageBreakPreview" topLeftCell="A10" zoomScaleNormal="100" zoomScaleSheetLayoutView="100" workbookViewId="0">
      <selection sqref="A1:J1"/>
    </sheetView>
  </sheetViews>
  <sheetFormatPr defaultRowHeight="13.5"/>
  <cols>
    <col min="1" max="58" width="2.625" style="47" customWidth="1"/>
    <col min="59" max="74" width="4.625" style="47" customWidth="1"/>
    <col min="75" max="16384" width="9" style="47"/>
  </cols>
  <sheetData>
    <row r="1" spans="1:33" ht="24.95" customHeight="1">
      <c r="A1" s="47" t="s">
        <v>166</v>
      </c>
      <c r="V1" s="191" t="s">
        <v>219</v>
      </c>
      <c r="W1" s="192"/>
      <c r="X1" s="192"/>
      <c r="Y1" s="192"/>
      <c r="Z1" s="192"/>
      <c r="AA1" s="192"/>
      <c r="AB1" s="192"/>
      <c r="AC1" s="192"/>
      <c r="AD1" s="192"/>
      <c r="AE1" s="192"/>
      <c r="AF1" s="192"/>
      <c r="AG1" s="193"/>
    </row>
    <row r="2" spans="1:33">
      <c r="V2" s="188" t="s">
        <v>220</v>
      </c>
      <c r="W2" s="189"/>
      <c r="X2" s="189"/>
      <c r="Y2" s="189"/>
      <c r="Z2" s="189"/>
      <c r="AA2" s="189"/>
      <c r="AB2" s="189"/>
      <c r="AC2" s="189"/>
      <c r="AD2" s="189"/>
      <c r="AE2" s="189"/>
      <c r="AF2" s="189"/>
      <c r="AG2" s="190"/>
    </row>
    <row r="3" spans="1:33" ht="24.95" customHeight="1"/>
    <row r="4" spans="1:33" ht="43.5" customHeight="1">
      <c r="A4" s="201" t="s">
        <v>132</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row>
    <row r="5" spans="1:33" ht="23.25" customHeight="1">
      <c r="A5" s="57"/>
      <c r="B5" s="57"/>
      <c r="C5" s="57"/>
      <c r="D5" s="57"/>
      <c r="E5" s="57"/>
      <c r="F5" s="57"/>
      <c r="G5" s="57"/>
      <c r="H5" s="57"/>
      <c r="I5" s="57"/>
      <c r="J5" s="57"/>
      <c r="K5" s="57"/>
      <c r="L5" s="57"/>
      <c r="M5" s="57"/>
      <c r="N5" s="57"/>
      <c r="O5" s="57"/>
      <c r="P5" s="57"/>
      <c r="Q5" s="57"/>
      <c r="R5" s="57"/>
      <c r="S5" s="57"/>
      <c r="T5" s="57"/>
      <c r="U5" s="57"/>
      <c r="V5" s="183" t="s">
        <v>300</v>
      </c>
      <c r="W5" s="183"/>
      <c r="X5" s="183"/>
      <c r="Y5" s="183"/>
      <c r="Z5" s="50" t="s">
        <v>100</v>
      </c>
      <c r="AA5" s="183"/>
      <c r="AB5" s="183"/>
      <c r="AC5" s="50" t="s">
        <v>101</v>
      </c>
      <c r="AD5" s="183"/>
      <c r="AE5" s="183"/>
      <c r="AF5" s="50" t="s">
        <v>102</v>
      </c>
      <c r="AG5" s="86"/>
    </row>
    <row r="6" spans="1:33" ht="23.25" customHeight="1">
      <c r="A6" s="196" t="s">
        <v>130</v>
      </c>
      <c r="B6" s="196"/>
      <c r="C6" s="196"/>
      <c r="D6" s="196"/>
      <c r="E6" s="196"/>
      <c r="F6" s="196"/>
      <c r="G6" s="196"/>
      <c r="H6" s="196"/>
      <c r="I6" s="196"/>
      <c r="J6" s="196"/>
      <c r="K6" s="196"/>
      <c r="L6" s="196"/>
      <c r="M6" s="1" t="s">
        <v>13</v>
      </c>
      <c r="N6" s="57"/>
      <c r="O6" s="57"/>
      <c r="P6" s="57"/>
      <c r="Q6" s="57"/>
      <c r="R6" s="57"/>
      <c r="S6" s="57"/>
      <c r="T6" s="57"/>
      <c r="U6" s="57"/>
      <c r="V6" s="50"/>
      <c r="W6" s="50"/>
      <c r="X6" s="50"/>
      <c r="Y6" s="50"/>
      <c r="Z6" s="50"/>
      <c r="AA6" s="50"/>
      <c r="AB6" s="50"/>
      <c r="AC6" s="50"/>
      <c r="AD6" s="50"/>
      <c r="AE6" s="50"/>
      <c r="AF6" s="50"/>
      <c r="AG6" s="86"/>
    </row>
    <row r="7" spans="1:33" ht="23.25" customHeight="1">
      <c r="A7" s="57"/>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row>
    <row r="8" spans="1:33" ht="23.25" customHeight="1">
      <c r="A8" s="57"/>
      <c r="B8" s="57"/>
      <c r="C8" s="57"/>
      <c r="D8" s="57"/>
      <c r="E8" s="57"/>
      <c r="F8" s="57"/>
      <c r="G8" s="57"/>
      <c r="H8" s="57"/>
      <c r="I8" s="57"/>
      <c r="J8" s="57"/>
      <c r="K8" s="57"/>
      <c r="L8" s="180" t="s">
        <v>103</v>
      </c>
      <c r="M8" s="180"/>
      <c r="N8" s="180"/>
      <c r="O8" s="180"/>
      <c r="P8" s="180"/>
      <c r="Q8" s="180"/>
      <c r="S8" s="181"/>
      <c r="T8" s="181"/>
      <c r="U8" s="181"/>
      <c r="V8" s="181"/>
      <c r="W8" s="181"/>
      <c r="X8" s="181"/>
      <c r="Y8" s="181"/>
      <c r="Z8" s="181"/>
      <c r="AA8" s="181"/>
      <c r="AB8" s="181"/>
      <c r="AC8" s="181"/>
      <c r="AD8" s="181"/>
    </row>
    <row r="9" spans="1:33" ht="23.25" customHeight="1">
      <c r="A9" s="57"/>
      <c r="B9" s="57"/>
      <c r="C9" s="57"/>
      <c r="D9" s="57"/>
      <c r="E9" s="57"/>
      <c r="F9" s="57"/>
      <c r="G9" s="57"/>
      <c r="H9" s="57"/>
      <c r="I9" s="57"/>
      <c r="J9" s="57"/>
      <c r="K9" s="57"/>
      <c r="L9" s="180" t="s">
        <v>105</v>
      </c>
      <c r="M9" s="180"/>
      <c r="N9" s="180"/>
      <c r="O9" s="180"/>
      <c r="P9" s="180"/>
      <c r="Q9" s="180"/>
      <c r="S9" s="181"/>
      <c r="T9" s="181"/>
      <c r="U9" s="181"/>
      <c r="V9" s="181"/>
      <c r="W9" s="181"/>
      <c r="X9" s="181"/>
      <c r="Y9" s="181"/>
      <c r="Z9" s="181"/>
      <c r="AA9" s="181"/>
      <c r="AB9" s="181"/>
      <c r="AC9" s="181"/>
      <c r="AD9" s="181"/>
    </row>
    <row r="10" spans="1:33" ht="23.25" customHeight="1">
      <c r="A10" s="57"/>
      <c r="B10" s="57"/>
      <c r="C10" s="57"/>
      <c r="D10" s="57"/>
      <c r="E10" s="57"/>
      <c r="F10" s="57"/>
      <c r="G10" s="57"/>
      <c r="H10" s="57"/>
      <c r="I10" s="57"/>
      <c r="J10" s="57"/>
      <c r="K10" s="57"/>
      <c r="L10" s="180" t="s">
        <v>106</v>
      </c>
      <c r="M10" s="180"/>
      <c r="N10" s="180"/>
      <c r="O10" s="180"/>
      <c r="P10" s="180"/>
      <c r="Q10" s="180"/>
      <c r="S10" s="181"/>
      <c r="T10" s="181"/>
      <c r="U10" s="181"/>
      <c r="V10" s="181"/>
      <c r="W10" s="181"/>
      <c r="X10" s="181"/>
      <c r="Y10" s="181"/>
      <c r="Z10" s="181"/>
      <c r="AA10" s="181"/>
      <c r="AB10" s="181"/>
      <c r="AC10" s="181"/>
      <c r="AD10" s="181"/>
      <c r="AE10" s="183" t="s">
        <v>107</v>
      </c>
      <c r="AF10" s="183"/>
      <c r="AG10" s="183"/>
    </row>
    <row r="11" spans="1:33" ht="23.25" customHeight="1">
      <c r="A11" s="57"/>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row>
    <row r="12" spans="1:33" ht="23.25" customHeight="1">
      <c r="A12" s="57"/>
      <c r="B12" s="57"/>
      <c r="C12" s="57"/>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row>
    <row r="13" spans="1:33" ht="30" customHeight="1">
      <c r="A13" s="57"/>
      <c r="B13" s="57"/>
      <c r="C13" s="57"/>
      <c r="F13" s="57"/>
      <c r="G13" s="57"/>
      <c r="H13" s="57"/>
      <c r="I13" s="57"/>
      <c r="L13" s="191"/>
      <c r="M13" s="192"/>
      <c r="N13" s="192"/>
      <c r="O13" s="192"/>
      <c r="P13" s="192"/>
      <c r="Q13" s="192"/>
      <c r="R13" s="192"/>
      <c r="S13" s="192"/>
      <c r="T13" s="192"/>
      <c r="U13" s="192"/>
      <c r="V13" s="193"/>
      <c r="AC13" s="57"/>
      <c r="AD13" s="57"/>
      <c r="AE13" s="57"/>
      <c r="AF13" s="57"/>
      <c r="AG13" s="57"/>
    </row>
    <row r="14" spans="1:33" ht="30" customHeight="1">
      <c r="A14" s="57"/>
      <c r="B14" s="57"/>
      <c r="C14" s="57"/>
      <c r="H14" s="183" t="s">
        <v>109</v>
      </c>
      <c r="I14" s="183"/>
      <c r="J14" s="183"/>
      <c r="L14" s="202"/>
      <c r="M14" s="183"/>
      <c r="N14" s="183"/>
      <c r="O14" s="183"/>
      <c r="P14" s="183"/>
      <c r="Q14" s="183"/>
      <c r="R14" s="183"/>
      <c r="S14" s="183"/>
      <c r="T14" s="183"/>
      <c r="U14" s="183"/>
      <c r="V14" s="203"/>
      <c r="AC14" s="57"/>
      <c r="AD14" s="57"/>
      <c r="AE14" s="57"/>
      <c r="AF14" s="57"/>
      <c r="AG14" s="57"/>
    </row>
    <row r="15" spans="1:33" ht="30" customHeight="1">
      <c r="A15" s="57"/>
      <c r="B15" s="57"/>
      <c r="C15" s="57"/>
      <c r="H15" s="183"/>
      <c r="I15" s="183"/>
      <c r="J15" s="183"/>
      <c r="L15" s="202"/>
      <c r="M15" s="183"/>
      <c r="N15" s="183"/>
      <c r="O15" s="183"/>
      <c r="P15" s="183"/>
      <c r="Q15" s="183"/>
      <c r="R15" s="183"/>
      <c r="S15" s="183"/>
      <c r="T15" s="183"/>
      <c r="U15" s="183"/>
      <c r="V15" s="203"/>
      <c r="AC15" s="57"/>
      <c r="AD15" s="57"/>
      <c r="AE15" s="57"/>
      <c r="AF15" s="57"/>
      <c r="AG15" s="57"/>
    </row>
    <row r="16" spans="1:33" ht="30" customHeight="1">
      <c r="A16" s="57"/>
      <c r="B16" s="57"/>
      <c r="C16" s="57"/>
      <c r="F16" s="57"/>
      <c r="G16" s="57"/>
      <c r="H16" s="57"/>
      <c r="I16" s="57"/>
      <c r="L16" s="204"/>
      <c r="M16" s="205"/>
      <c r="N16" s="205"/>
      <c r="O16" s="205"/>
      <c r="P16" s="205"/>
      <c r="Q16" s="205"/>
      <c r="R16" s="205"/>
      <c r="S16" s="205"/>
      <c r="T16" s="205"/>
      <c r="U16" s="205"/>
      <c r="V16" s="206"/>
      <c r="AC16" s="57"/>
      <c r="AD16" s="57"/>
      <c r="AE16" s="57"/>
      <c r="AF16" s="57"/>
      <c r="AG16" s="57"/>
    </row>
    <row r="17" spans="1:33" ht="23.25" customHeight="1">
      <c r="A17" s="57"/>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row>
    <row r="18" spans="1:33" ht="23.25" customHeight="1">
      <c r="A18" s="57"/>
      <c r="B18" s="57"/>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row>
    <row r="19" spans="1:33" ht="23.25" customHeight="1">
      <c r="A19" s="181" t="s">
        <v>337</v>
      </c>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row>
    <row r="20" spans="1:33" ht="23.25" customHeight="1">
      <c r="A20" s="181" t="s">
        <v>336</v>
      </c>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row>
    <row r="21" spans="1:33" ht="23.25" customHeight="1">
      <c r="A21" s="196" t="s">
        <v>20</v>
      </c>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row>
    <row r="22" spans="1:33" ht="23.25" customHeight="1">
      <c r="A22" s="57"/>
      <c r="B22" s="26" t="s">
        <v>221</v>
      </c>
      <c r="AC22" s="57"/>
      <c r="AD22" s="57"/>
      <c r="AE22" s="57"/>
      <c r="AF22" s="57"/>
      <c r="AG22" s="57"/>
    </row>
    <row r="23" spans="1:33" ht="23.25" customHeight="1">
      <c r="A23" s="57"/>
      <c r="B23" s="183" t="s">
        <v>300</v>
      </c>
      <c r="C23" s="183"/>
      <c r="D23" s="194">
        <v>7</v>
      </c>
      <c r="E23" s="194"/>
      <c r="F23" s="50" t="s">
        <v>100</v>
      </c>
      <c r="G23" s="183">
        <v>4</v>
      </c>
      <c r="H23" s="183"/>
      <c r="I23" s="50" t="s">
        <v>101</v>
      </c>
      <c r="J23" s="183">
        <v>1</v>
      </c>
      <c r="K23" s="183"/>
      <c r="L23" s="47" t="s">
        <v>125</v>
      </c>
      <c r="O23" s="183" t="s">
        <v>300</v>
      </c>
      <c r="P23" s="183"/>
      <c r="Q23" s="183">
        <v>10</v>
      </c>
      <c r="R23" s="183"/>
      <c r="S23" s="50" t="s">
        <v>100</v>
      </c>
      <c r="T23" s="183">
        <v>3</v>
      </c>
      <c r="U23" s="183"/>
      <c r="V23" s="50" t="s">
        <v>101</v>
      </c>
      <c r="W23" s="183">
        <v>31</v>
      </c>
      <c r="X23" s="183"/>
      <c r="Y23" s="47" t="s">
        <v>126</v>
      </c>
      <c r="AC23" s="57"/>
      <c r="AD23" s="57"/>
      <c r="AE23" s="57"/>
      <c r="AF23" s="57"/>
      <c r="AG23" s="57"/>
    </row>
    <row r="24" spans="1:33" ht="24.95" customHeight="1">
      <c r="A24" s="57"/>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row>
    <row r="25" spans="1:33" ht="24.95" customHeight="1"/>
    <row r="26" spans="1:33" ht="24.95" customHeight="1"/>
    <row r="27" spans="1:33" ht="24.95" customHeight="1"/>
    <row r="28" spans="1:33" ht="24.95" customHeight="1"/>
    <row r="29" spans="1:33" ht="24.95" customHeight="1"/>
    <row r="30" spans="1:33" ht="24.95" customHeight="1"/>
    <row r="31" spans="1:33" ht="24.95" customHeight="1"/>
    <row r="32" spans="1:33"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20.100000000000001" customHeight="1"/>
    <row r="144" ht="20.100000000000001" customHeight="1"/>
    <row r="145" ht="20.100000000000001" customHeight="1"/>
    <row r="146" ht="20.100000000000001" customHeight="1"/>
    <row r="147" ht="20.100000000000001" customHeight="1"/>
    <row r="148" ht="20.100000000000001" customHeight="1"/>
  </sheetData>
  <mergeCells count="28">
    <mergeCell ref="V1:AG1"/>
    <mergeCell ref="V2:AG2"/>
    <mergeCell ref="A6:L6"/>
    <mergeCell ref="A21:AG21"/>
    <mergeCell ref="B23:C23"/>
    <mergeCell ref="D23:E23"/>
    <mergeCell ref="G23:H23"/>
    <mergeCell ref="J23:K23"/>
    <mergeCell ref="O23:P23"/>
    <mergeCell ref="Q23:R23"/>
    <mergeCell ref="T23:U23"/>
    <mergeCell ref="W23:X23"/>
    <mergeCell ref="AE10:AG10"/>
    <mergeCell ref="L8:Q8"/>
    <mergeCell ref="S8:AD8"/>
    <mergeCell ref="L9:Q9"/>
    <mergeCell ref="S9:AD9"/>
    <mergeCell ref="L10:Q10"/>
    <mergeCell ref="S10:AD10"/>
    <mergeCell ref="A19:AG19"/>
    <mergeCell ref="A20:AG20"/>
    <mergeCell ref="L13:V16"/>
    <mergeCell ref="H14:J15"/>
    <mergeCell ref="V5:W5"/>
    <mergeCell ref="X5:Y5"/>
    <mergeCell ref="AA5:AB5"/>
    <mergeCell ref="AD5:AE5"/>
    <mergeCell ref="A4:AG4"/>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2060"/>
  </sheetPr>
  <dimension ref="A1:I52"/>
  <sheetViews>
    <sheetView showGridLines="0" showZeros="0" view="pageBreakPreview" zoomScale="96" zoomScaleNormal="100" zoomScaleSheetLayoutView="96" workbookViewId="0">
      <selection sqref="A1:J1"/>
    </sheetView>
  </sheetViews>
  <sheetFormatPr defaultRowHeight="12"/>
  <cols>
    <col min="1" max="1" width="6.375" style="63" customWidth="1"/>
    <col min="2" max="2" width="11.25" style="63" customWidth="1"/>
    <col min="3" max="7" width="16.75" style="63" customWidth="1"/>
    <col min="8" max="8" width="2.125" style="38" customWidth="1"/>
    <col min="9" max="9" width="75.625" style="81" customWidth="1"/>
    <col min="10" max="16384" width="9" style="63"/>
  </cols>
  <sheetData>
    <row r="1" spans="1:9" ht="30" customHeight="1">
      <c r="B1" s="220"/>
      <c r="C1" s="220"/>
      <c r="D1" s="220"/>
      <c r="E1" s="220"/>
      <c r="F1" s="220"/>
      <c r="G1" s="220"/>
      <c r="H1" s="37"/>
    </row>
    <row r="2" spans="1:9" ht="20.25" customHeight="1">
      <c r="A2" s="64" t="s">
        <v>167</v>
      </c>
    </row>
    <row r="3" spans="1:9" ht="24">
      <c r="A3" s="230" t="s">
        <v>96</v>
      </c>
      <c r="B3" s="230"/>
      <c r="C3" s="230"/>
      <c r="D3" s="230"/>
      <c r="E3" s="230"/>
      <c r="F3" s="230"/>
      <c r="G3" s="230"/>
      <c r="H3" s="100"/>
    </row>
    <row r="4" spans="1:9" ht="20.25" customHeight="1" thickBot="1">
      <c r="I4" s="65"/>
    </row>
    <row r="5" spans="1:9" ht="37.5" customHeight="1" thickBot="1">
      <c r="A5" s="223" t="s">
        <v>274</v>
      </c>
      <c r="B5" s="224"/>
      <c r="C5" s="225"/>
      <c r="D5" s="231"/>
      <c r="E5" s="232"/>
      <c r="F5" s="232"/>
      <c r="G5" s="233"/>
    </row>
    <row r="6" spans="1:9" ht="14.25" customHeight="1"/>
    <row r="7" spans="1:9" ht="14.25" customHeight="1">
      <c r="A7" s="63" t="s">
        <v>69</v>
      </c>
      <c r="G7" s="66" t="s">
        <v>70</v>
      </c>
      <c r="H7" s="34"/>
      <c r="I7" s="81" t="s">
        <v>180</v>
      </c>
    </row>
    <row r="8" spans="1:9" ht="23.25" customHeight="1">
      <c r="A8" s="235" t="s">
        <v>176</v>
      </c>
      <c r="B8" s="235"/>
      <c r="C8" s="222" t="s">
        <v>177</v>
      </c>
      <c r="D8" s="208"/>
      <c r="E8" s="209" t="s">
        <v>178</v>
      </c>
      <c r="F8" s="209"/>
      <c r="G8" s="90" t="s">
        <v>174</v>
      </c>
      <c r="H8" s="35"/>
    </row>
    <row r="9" spans="1:9" ht="23.25" customHeight="1">
      <c r="A9" s="236" t="s">
        <v>37</v>
      </c>
      <c r="B9" s="237"/>
      <c r="C9" s="119" t="s">
        <v>301</v>
      </c>
      <c r="D9" s="120" t="s">
        <v>302</v>
      </c>
      <c r="E9" s="119" t="s">
        <v>301</v>
      </c>
      <c r="F9" s="120" t="s">
        <v>302</v>
      </c>
      <c r="G9" s="72" t="s">
        <v>179</v>
      </c>
      <c r="H9" s="35"/>
      <c r="I9" s="63" t="s">
        <v>181</v>
      </c>
    </row>
    <row r="10" spans="1:9" ht="23.25" customHeight="1">
      <c r="A10" s="226" t="s">
        <v>139</v>
      </c>
      <c r="B10" s="87" t="s">
        <v>230</v>
      </c>
      <c r="C10" s="221"/>
      <c r="D10" s="221"/>
      <c r="E10" s="221"/>
      <c r="F10" s="221"/>
      <c r="G10" s="121">
        <f>ROUND((C10+E10)/2,1)</f>
        <v>0</v>
      </c>
      <c r="H10" s="34"/>
      <c r="I10" s="63" t="s">
        <v>182</v>
      </c>
    </row>
    <row r="11" spans="1:9" ht="23.25" customHeight="1">
      <c r="A11" s="227"/>
      <c r="B11" s="88" t="s">
        <v>215</v>
      </c>
      <c r="C11" s="221"/>
      <c r="D11" s="221"/>
      <c r="E11" s="221"/>
      <c r="F11" s="221"/>
      <c r="G11" s="121">
        <f>ROUND((C11+E11)/2,1)</f>
        <v>0</v>
      </c>
      <c r="H11" s="34"/>
      <c r="I11" s="234" t="s">
        <v>309</v>
      </c>
    </row>
    <row r="12" spans="1:9" ht="23.25" customHeight="1">
      <c r="A12" s="228" t="s">
        <v>223</v>
      </c>
      <c r="B12" s="229"/>
      <c r="C12" s="221"/>
      <c r="D12" s="221"/>
      <c r="E12" s="221"/>
      <c r="F12" s="221"/>
      <c r="G12" s="121">
        <f>ROUND((C12+E12)/2,1)</f>
        <v>0</v>
      </c>
      <c r="H12" s="34"/>
      <c r="I12" s="234"/>
    </row>
    <row r="13" spans="1:9" ht="23.25" customHeight="1" thickBot="1">
      <c r="A13" s="238" t="s">
        <v>222</v>
      </c>
      <c r="B13" s="239"/>
      <c r="C13" s="242"/>
      <c r="D13" s="242"/>
      <c r="E13" s="242"/>
      <c r="F13" s="242"/>
      <c r="G13" s="122">
        <f>ROUND((C13+E13)/2,1)</f>
        <v>0</v>
      </c>
      <c r="H13" s="34"/>
      <c r="I13" s="63" t="s">
        <v>194</v>
      </c>
    </row>
    <row r="14" spans="1:9" ht="23.25" customHeight="1" thickTop="1">
      <c r="A14" s="240" t="s">
        <v>58</v>
      </c>
      <c r="B14" s="241"/>
      <c r="C14" s="243">
        <f>SUM(C10:D13)</f>
        <v>0</v>
      </c>
      <c r="D14" s="243"/>
      <c r="E14" s="243">
        <f>SUM(E10:F13)</f>
        <v>0</v>
      </c>
      <c r="F14" s="243"/>
      <c r="G14" s="123"/>
      <c r="H14" s="34"/>
    </row>
    <row r="15" spans="1:9" ht="13.5" customHeight="1">
      <c r="A15" s="67"/>
      <c r="B15" s="68"/>
      <c r="C15" s="34"/>
      <c r="D15" s="34"/>
      <c r="E15" s="34"/>
      <c r="F15" s="34"/>
      <c r="G15" s="38"/>
      <c r="H15" s="34"/>
      <c r="I15" s="63" t="s">
        <v>183</v>
      </c>
    </row>
    <row r="16" spans="1:9" ht="21" customHeight="1">
      <c r="A16" s="63" t="s">
        <v>72</v>
      </c>
      <c r="G16" s="66" t="s">
        <v>70</v>
      </c>
      <c r="H16" s="34"/>
      <c r="I16" s="215" t="s">
        <v>184</v>
      </c>
    </row>
    <row r="17" spans="1:9" ht="21" customHeight="1">
      <c r="A17" s="210" t="s">
        <v>73</v>
      </c>
      <c r="B17" s="211"/>
      <c r="C17" s="79" t="s">
        <v>71</v>
      </c>
      <c r="D17" s="79" t="s">
        <v>74</v>
      </c>
      <c r="E17" s="69" t="s">
        <v>75</v>
      </c>
      <c r="F17" s="79" t="s">
        <v>76</v>
      </c>
      <c r="G17" s="79" t="s">
        <v>77</v>
      </c>
      <c r="H17" s="35"/>
      <c r="I17" s="215"/>
    </row>
    <row r="18" spans="1:9" ht="21" customHeight="1">
      <c r="A18" s="210" t="s">
        <v>78</v>
      </c>
      <c r="B18" s="211"/>
      <c r="C18" s="114"/>
      <c r="D18" s="124"/>
      <c r="E18" s="121">
        <f>SUM(C18:D18)</f>
        <v>0</v>
      </c>
      <c r="F18" s="114"/>
      <c r="G18" s="121">
        <f>E18+F18</f>
        <v>0</v>
      </c>
      <c r="I18" s="215"/>
    </row>
    <row r="19" spans="1:9" ht="21" customHeight="1">
      <c r="A19" s="210" t="s">
        <v>79</v>
      </c>
      <c r="B19" s="211"/>
      <c r="C19" s="114"/>
      <c r="D19" s="114"/>
      <c r="E19" s="121">
        <f>SUM(C19:D19)</f>
        <v>0</v>
      </c>
      <c r="F19" s="114"/>
      <c r="G19" s="121">
        <f>E19+F19</f>
        <v>0</v>
      </c>
      <c r="I19" s="215" t="s">
        <v>185</v>
      </c>
    </row>
    <row r="20" spans="1:9" ht="21" customHeight="1" thickBot="1">
      <c r="A20" s="212" t="s">
        <v>224</v>
      </c>
      <c r="B20" s="213"/>
      <c r="C20" s="125"/>
      <c r="D20" s="115"/>
      <c r="E20" s="122">
        <f>SUM(C20:D20)</f>
        <v>0</v>
      </c>
      <c r="F20" s="125"/>
      <c r="G20" s="122">
        <f>E20+F20</f>
        <v>0</v>
      </c>
      <c r="I20" s="215"/>
    </row>
    <row r="21" spans="1:9" ht="21" customHeight="1" thickTop="1">
      <c r="A21" s="218" t="s">
        <v>80</v>
      </c>
      <c r="B21" s="219"/>
      <c r="C21" s="123">
        <f>SUM(C18:C20)</f>
        <v>0</v>
      </c>
      <c r="D21" s="123">
        <f>SUM(D18:D20)</f>
        <v>0</v>
      </c>
      <c r="E21" s="123">
        <f>SUM(E18:E20)</f>
        <v>0</v>
      </c>
      <c r="F21" s="123">
        <f>SUM(F18:F20)</f>
        <v>0</v>
      </c>
      <c r="G21" s="123">
        <f>SUM(G18:G20)</f>
        <v>0</v>
      </c>
      <c r="I21" s="215" t="s">
        <v>225</v>
      </c>
    </row>
    <row r="22" spans="1:9" ht="13.5" customHeight="1">
      <c r="I22" s="216"/>
    </row>
    <row r="23" spans="1:9" ht="21" customHeight="1">
      <c r="A23" s="217" t="s">
        <v>275</v>
      </c>
      <c r="B23" s="217"/>
      <c r="C23" s="217"/>
      <c r="D23" s="217"/>
      <c r="E23" s="66"/>
      <c r="G23" s="66" t="s">
        <v>70</v>
      </c>
      <c r="I23" s="63" t="s">
        <v>186</v>
      </c>
    </row>
    <row r="24" spans="1:9" ht="23.25" customHeight="1">
      <c r="A24" s="210" t="s">
        <v>318</v>
      </c>
      <c r="B24" s="210"/>
      <c r="C24" s="73" t="s">
        <v>83</v>
      </c>
      <c r="D24" s="73" t="s">
        <v>84</v>
      </c>
      <c r="E24" s="74" t="s">
        <v>232</v>
      </c>
      <c r="F24" s="132" t="s">
        <v>335</v>
      </c>
      <c r="G24" s="80" t="s">
        <v>77</v>
      </c>
      <c r="H24" s="35"/>
      <c r="I24" s="81" t="s">
        <v>310</v>
      </c>
    </row>
    <row r="25" spans="1:9" ht="18" customHeight="1">
      <c r="A25" s="210" t="s">
        <v>93</v>
      </c>
      <c r="B25" s="210"/>
      <c r="C25" s="114"/>
      <c r="D25" s="114"/>
      <c r="E25" s="121">
        <f>SUM(C25:D25)</f>
        <v>0</v>
      </c>
      <c r="F25" s="114"/>
      <c r="G25" s="116">
        <f>E25+F25</f>
        <v>0</v>
      </c>
      <c r="I25" s="63"/>
    </row>
    <row r="26" spans="1:9" ht="18" customHeight="1" thickBot="1">
      <c r="A26" s="212" t="s">
        <v>94</v>
      </c>
      <c r="B26" s="212"/>
      <c r="C26" s="115"/>
      <c r="D26" s="115"/>
      <c r="E26" s="122">
        <f>SUM(C26:D26)</f>
        <v>0</v>
      </c>
      <c r="F26" s="115"/>
      <c r="G26" s="117">
        <f>E26+F26</f>
        <v>0</v>
      </c>
      <c r="I26" s="63"/>
    </row>
    <row r="27" spans="1:9" ht="18" customHeight="1" thickTop="1">
      <c r="A27" s="218" t="s">
        <v>95</v>
      </c>
      <c r="B27" s="218"/>
      <c r="C27" s="123">
        <f>C25-C26</f>
        <v>0</v>
      </c>
      <c r="D27" s="123">
        <f>D25-D26</f>
        <v>0</v>
      </c>
      <c r="E27" s="123">
        <f>E25-E26</f>
        <v>0</v>
      </c>
      <c r="F27" s="118">
        <f>F25-F26</f>
        <v>0</v>
      </c>
      <c r="G27" s="118">
        <f>G25-G26</f>
        <v>0</v>
      </c>
    </row>
    <row r="28" spans="1:9" ht="13.5" customHeight="1"/>
    <row r="29" spans="1:9" ht="21" customHeight="1">
      <c r="A29" s="63" t="s">
        <v>196</v>
      </c>
      <c r="G29" s="66" t="s">
        <v>85</v>
      </c>
      <c r="H29" s="34"/>
      <c r="I29" s="63" t="s">
        <v>187</v>
      </c>
    </row>
    <row r="30" spans="1:9" ht="20.25" customHeight="1">
      <c r="A30" s="222" t="s">
        <v>86</v>
      </c>
      <c r="B30" s="208"/>
      <c r="C30" s="251"/>
      <c r="D30" s="252" t="s">
        <v>87</v>
      </c>
      <c r="E30" s="80" t="s">
        <v>88</v>
      </c>
      <c r="F30" s="126"/>
      <c r="G30" s="78" t="s">
        <v>89</v>
      </c>
      <c r="H30" s="35"/>
      <c r="I30" s="63" t="s">
        <v>188</v>
      </c>
    </row>
    <row r="31" spans="1:9" ht="20.25" customHeight="1">
      <c r="A31" s="255"/>
      <c r="B31" s="256"/>
      <c r="C31" s="251"/>
      <c r="D31" s="252"/>
      <c r="E31" s="80" t="s">
        <v>90</v>
      </c>
      <c r="F31" s="126"/>
      <c r="G31" s="78" t="s">
        <v>89</v>
      </c>
      <c r="H31" s="35"/>
    </row>
    <row r="32" spans="1:9" ht="13.5" customHeight="1">
      <c r="B32" s="36"/>
      <c r="C32" s="34"/>
      <c r="D32" s="35"/>
      <c r="E32" s="38"/>
      <c r="F32" s="34"/>
      <c r="G32" s="35"/>
      <c r="H32" s="35"/>
    </row>
    <row r="33" spans="1:9" ht="21" customHeight="1">
      <c r="A33" s="63" t="s">
        <v>175</v>
      </c>
      <c r="G33" s="66" t="s">
        <v>70</v>
      </c>
    </row>
    <row r="34" spans="1:9" ht="20.25" customHeight="1">
      <c r="A34" s="214" t="s">
        <v>81</v>
      </c>
      <c r="B34" s="214"/>
      <c r="C34" s="113"/>
      <c r="D34" s="78" t="s">
        <v>0</v>
      </c>
      <c r="E34" s="70" t="s">
        <v>82</v>
      </c>
      <c r="F34" s="113"/>
      <c r="G34" s="78" t="s">
        <v>0</v>
      </c>
      <c r="H34" s="35"/>
      <c r="I34" s="63" t="s">
        <v>189</v>
      </c>
    </row>
    <row r="35" spans="1:9" ht="20.25" customHeight="1">
      <c r="A35" s="214" t="s">
        <v>307</v>
      </c>
      <c r="B35" s="214"/>
      <c r="C35" s="112" t="str">
        <f>IFERROR(INT(C34/F34*100),"")</f>
        <v/>
      </c>
      <c r="D35" s="78" t="s">
        <v>308</v>
      </c>
      <c r="E35" s="214"/>
      <c r="F35" s="214"/>
      <c r="G35" s="214"/>
      <c r="H35" s="35"/>
      <c r="I35" s="63" t="s">
        <v>190</v>
      </c>
    </row>
    <row r="36" spans="1:9" ht="13.5" customHeight="1"/>
    <row r="37" spans="1:9" ht="21" customHeight="1">
      <c r="A37" s="63" t="s">
        <v>91</v>
      </c>
      <c r="I37" s="63" t="s">
        <v>191</v>
      </c>
    </row>
    <row r="38" spans="1:9" ht="23.25" customHeight="1">
      <c r="A38" s="209" t="s">
        <v>227</v>
      </c>
      <c r="B38" s="209"/>
      <c r="C38" s="207" t="s">
        <v>226</v>
      </c>
      <c r="D38" s="207"/>
      <c r="E38" s="208"/>
      <c r="F38" s="79" t="s">
        <v>228</v>
      </c>
      <c r="G38" s="79" t="s">
        <v>229</v>
      </c>
      <c r="H38" s="35"/>
      <c r="I38" s="81" t="s">
        <v>192</v>
      </c>
    </row>
    <row r="39" spans="1:9" ht="23.25" customHeight="1">
      <c r="A39" s="253" t="s">
        <v>306</v>
      </c>
      <c r="B39" s="254"/>
      <c r="C39" s="127" t="s">
        <v>304</v>
      </c>
      <c r="D39" s="89" t="s">
        <v>303</v>
      </c>
      <c r="E39" s="128" t="s">
        <v>304</v>
      </c>
      <c r="F39" s="127" t="s">
        <v>304</v>
      </c>
      <c r="G39" s="129" t="s">
        <v>305</v>
      </c>
      <c r="H39" s="34"/>
      <c r="I39" s="63" t="s">
        <v>193</v>
      </c>
    </row>
    <row r="40" spans="1:9" ht="13.5" customHeight="1">
      <c r="I40" s="63"/>
    </row>
    <row r="41" spans="1:9" ht="21" customHeight="1">
      <c r="A41" s="63" t="s">
        <v>273</v>
      </c>
    </row>
    <row r="42" spans="1:9" ht="23.25" customHeight="1">
      <c r="A42" s="248" t="s">
        <v>73</v>
      </c>
      <c r="B42" s="248"/>
      <c r="C42" s="207" t="s">
        <v>92</v>
      </c>
      <c r="D42" s="207"/>
      <c r="E42" s="207"/>
      <c r="F42" s="208"/>
      <c r="G42" s="35"/>
      <c r="H42" s="35"/>
      <c r="I42" s="63"/>
    </row>
    <row r="43" spans="1:9" ht="23.25" customHeight="1">
      <c r="A43" s="246" t="s">
        <v>231</v>
      </c>
      <c r="B43" s="247"/>
      <c r="C43" s="244"/>
      <c r="D43" s="245"/>
      <c r="E43" s="244"/>
      <c r="F43" s="245"/>
      <c r="G43" s="35"/>
      <c r="H43" s="35"/>
      <c r="I43" s="63" t="s">
        <v>283</v>
      </c>
    </row>
    <row r="44" spans="1:9" ht="23.25" customHeight="1">
      <c r="A44" s="246" t="s">
        <v>324</v>
      </c>
      <c r="B44" s="247"/>
      <c r="C44" s="244"/>
      <c r="D44" s="245"/>
      <c r="E44" s="244"/>
      <c r="F44" s="245"/>
      <c r="G44" s="35"/>
      <c r="H44" s="35"/>
      <c r="I44" s="63"/>
    </row>
    <row r="45" spans="1:9" ht="23.25" customHeight="1">
      <c r="A45" s="246" t="s">
        <v>19</v>
      </c>
      <c r="B45" s="247"/>
      <c r="C45" s="249"/>
      <c r="D45" s="250"/>
      <c r="E45" s="249"/>
      <c r="F45" s="250"/>
      <c r="G45" s="35"/>
      <c r="H45" s="35"/>
      <c r="I45" s="63"/>
    </row>
    <row r="46" spans="1:9" ht="13.5" customHeight="1"/>
    <row r="47" spans="1:9">
      <c r="D47" s="63" t="s">
        <v>311</v>
      </c>
    </row>
    <row r="48" spans="1:9">
      <c r="D48" s="257"/>
      <c r="E48" s="257"/>
      <c r="F48" s="79" t="s">
        <v>312</v>
      </c>
      <c r="G48" s="79" t="s">
        <v>313</v>
      </c>
    </row>
    <row r="49" spans="4:7" ht="12" customHeight="1">
      <c r="D49" s="257" t="s">
        <v>315</v>
      </c>
      <c r="E49" s="80" t="s">
        <v>316</v>
      </c>
      <c r="F49" s="121"/>
      <c r="G49" s="121"/>
    </row>
    <row r="50" spans="4:7" ht="12" customHeight="1">
      <c r="D50" s="257"/>
      <c r="E50" s="80" t="s">
        <v>317</v>
      </c>
      <c r="F50" s="121"/>
      <c r="G50" s="121"/>
    </row>
    <row r="51" spans="4:7" ht="12" customHeight="1">
      <c r="D51" s="222" t="s">
        <v>314</v>
      </c>
      <c r="E51" s="208"/>
      <c r="F51" s="246"/>
      <c r="G51" s="246"/>
    </row>
    <row r="52" spans="4:7">
      <c r="D52" s="255"/>
      <c r="E52" s="256"/>
      <c r="F52" s="246"/>
      <c r="G52" s="246"/>
    </row>
  </sheetData>
  <mergeCells count="61">
    <mergeCell ref="C44:D44"/>
    <mergeCell ref="C43:D43"/>
    <mergeCell ref="F51:F52"/>
    <mergeCell ref="G51:G52"/>
    <mergeCell ref="D49:D50"/>
    <mergeCell ref="D48:E48"/>
    <mergeCell ref="D51:E52"/>
    <mergeCell ref="E45:F45"/>
    <mergeCell ref="C42:F42"/>
    <mergeCell ref="A24:B24"/>
    <mergeCell ref="E43:F43"/>
    <mergeCell ref="A45:B45"/>
    <mergeCell ref="A44:B44"/>
    <mergeCell ref="A43:B43"/>
    <mergeCell ref="A42:B42"/>
    <mergeCell ref="A27:B27"/>
    <mergeCell ref="C45:D45"/>
    <mergeCell ref="C30:C31"/>
    <mergeCell ref="D30:D31"/>
    <mergeCell ref="E44:F44"/>
    <mergeCell ref="A26:B26"/>
    <mergeCell ref="A25:B25"/>
    <mergeCell ref="A39:B39"/>
    <mergeCell ref="A30:B31"/>
    <mergeCell ref="I11:I12"/>
    <mergeCell ref="A8:B8"/>
    <mergeCell ref="A9:B9"/>
    <mergeCell ref="A13:B13"/>
    <mergeCell ref="A14:B14"/>
    <mergeCell ref="C13:D13"/>
    <mergeCell ref="E14:F14"/>
    <mergeCell ref="E13:F13"/>
    <mergeCell ref="C14:D14"/>
    <mergeCell ref="B1:G1"/>
    <mergeCell ref="E8:F8"/>
    <mergeCell ref="C12:D12"/>
    <mergeCell ref="C11:D11"/>
    <mergeCell ref="E11:F11"/>
    <mergeCell ref="E10:F10"/>
    <mergeCell ref="E12:F12"/>
    <mergeCell ref="C8:D8"/>
    <mergeCell ref="C10:D10"/>
    <mergeCell ref="A5:C5"/>
    <mergeCell ref="A10:A11"/>
    <mergeCell ref="A12:B12"/>
    <mergeCell ref="A3:G3"/>
    <mergeCell ref="D5:G5"/>
    <mergeCell ref="I21:I22"/>
    <mergeCell ref="I16:I18"/>
    <mergeCell ref="I19:I20"/>
    <mergeCell ref="A23:D23"/>
    <mergeCell ref="A17:B17"/>
    <mergeCell ref="A21:B21"/>
    <mergeCell ref="A18:B18"/>
    <mergeCell ref="C38:E38"/>
    <mergeCell ref="A38:B38"/>
    <mergeCell ref="A19:B19"/>
    <mergeCell ref="A20:B20"/>
    <mergeCell ref="A34:B34"/>
    <mergeCell ref="A35:B35"/>
    <mergeCell ref="E35:G35"/>
  </mergeCells>
  <phoneticPr fontId="2"/>
  <dataValidations count="1">
    <dataValidation allowBlank="1" showInputMessage="1" showErrorMessage="1" prompt="千円未満切り捨て_x000a_で記入" sqref="C34 F34 F25:F26" xr:uid="{26813969-8685-4877-A528-C3775B09B6D1}"/>
  </dataValidations>
  <printOptions horizontalCentered="1"/>
  <pageMargins left="0.59055118110236227" right="0.59055118110236227" top="0.74803149606299213" bottom="0.74803149606299213" header="0.31496062992125984" footer="0.31496062992125984"/>
  <pageSetup paperSize="9" scale="8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72" r:id="rId4" name="Check Box 24">
              <controlPr defaultSize="0" autoFill="0" autoLine="0" autoPict="0">
                <anchor moveWithCells="1">
                  <from>
                    <xdr:col>2</xdr:col>
                    <xdr:colOff>161925</xdr:colOff>
                    <xdr:row>42</xdr:row>
                    <xdr:rowOff>76200</xdr:rowOff>
                  </from>
                  <to>
                    <xdr:col>3</xdr:col>
                    <xdr:colOff>276225</xdr:colOff>
                    <xdr:row>42</xdr:row>
                    <xdr:rowOff>209550</xdr:rowOff>
                  </to>
                </anchor>
              </controlPr>
            </control>
          </mc:Choice>
        </mc:AlternateContent>
        <mc:AlternateContent xmlns:mc="http://schemas.openxmlformats.org/markup-compatibility/2006">
          <mc:Choice Requires="x14">
            <control shapeId="2074" r:id="rId5" name="Check Box 26">
              <controlPr defaultSize="0" autoFill="0" autoLine="0" autoPict="0">
                <anchor moveWithCells="1">
                  <from>
                    <xdr:col>4</xdr:col>
                    <xdr:colOff>152400</xdr:colOff>
                    <xdr:row>42</xdr:row>
                    <xdr:rowOff>66675</xdr:rowOff>
                  </from>
                  <to>
                    <xdr:col>5</xdr:col>
                    <xdr:colOff>276225</xdr:colOff>
                    <xdr:row>42</xdr:row>
                    <xdr:rowOff>200025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2</xdr:col>
                    <xdr:colOff>142875</xdr:colOff>
                    <xdr:row>44</xdr:row>
                    <xdr:rowOff>95250</xdr:rowOff>
                  </from>
                  <to>
                    <xdr:col>3</xdr:col>
                    <xdr:colOff>1133475</xdr:colOff>
                    <xdr:row>44</xdr:row>
                    <xdr:rowOff>238125</xdr:rowOff>
                  </to>
                </anchor>
              </controlPr>
            </control>
          </mc:Choice>
        </mc:AlternateContent>
        <mc:AlternateContent xmlns:mc="http://schemas.openxmlformats.org/markup-compatibility/2006">
          <mc:Choice Requires="x14">
            <control shapeId="2077" r:id="rId7" name="Check Box 29">
              <controlPr defaultSize="0" autoFill="0" autoLine="0" autoPict="0">
                <anchor moveWithCells="1">
                  <from>
                    <xdr:col>4</xdr:col>
                    <xdr:colOff>161925</xdr:colOff>
                    <xdr:row>44</xdr:row>
                    <xdr:rowOff>114300</xdr:rowOff>
                  </from>
                  <to>
                    <xdr:col>5</xdr:col>
                    <xdr:colOff>1171575</xdr:colOff>
                    <xdr:row>44</xdr:row>
                    <xdr:rowOff>266700</xdr:rowOff>
                  </to>
                </anchor>
              </controlPr>
            </control>
          </mc:Choice>
        </mc:AlternateContent>
        <mc:AlternateContent xmlns:mc="http://schemas.openxmlformats.org/markup-compatibility/2006">
          <mc:Choice Requires="x14">
            <control shapeId="2078" r:id="rId8" name="Check Box 30">
              <controlPr defaultSize="0" autoFill="0" autoLine="0" autoPict="0">
                <anchor moveWithCells="1">
                  <from>
                    <xdr:col>4</xdr:col>
                    <xdr:colOff>152400</xdr:colOff>
                    <xdr:row>43</xdr:row>
                    <xdr:rowOff>76200</xdr:rowOff>
                  </from>
                  <to>
                    <xdr:col>5</xdr:col>
                    <xdr:colOff>276225</xdr:colOff>
                    <xdr:row>43</xdr:row>
                    <xdr:rowOff>209550</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2</xdr:col>
                    <xdr:colOff>161925</xdr:colOff>
                    <xdr:row>43</xdr:row>
                    <xdr:rowOff>85725</xdr:rowOff>
                  </from>
                  <to>
                    <xdr:col>3</xdr:col>
                    <xdr:colOff>276225</xdr:colOff>
                    <xdr:row>43</xdr:row>
                    <xdr:rowOff>219075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2060"/>
  </sheetPr>
  <dimension ref="A1:N25"/>
  <sheetViews>
    <sheetView showGridLines="0" view="pageBreakPreview" zoomScaleNormal="100" zoomScaleSheetLayoutView="100" workbookViewId="0">
      <selection sqref="A1:J1"/>
    </sheetView>
  </sheetViews>
  <sheetFormatPr defaultRowHeight="14.25"/>
  <cols>
    <col min="1" max="1" width="17.5" style="39" customWidth="1"/>
    <col min="2" max="3" width="31.875" style="39" customWidth="1"/>
    <col min="4" max="4" width="19.375" style="39" bestFit="1" customWidth="1"/>
    <col min="5" max="5" width="18" style="39" bestFit="1" customWidth="1"/>
    <col min="6" max="16384" width="9" style="39"/>
  </cols>
  <sheetData>
    <row r="1" spans="1:14">
      <c r="A1" s="56" t="s">
        <v>133</v>
      </c>
    </row>
    <row r="3" spans="1:14" ht="24">
      <c r="A3" s="198" t="s">
        <v>137</v>
      </c>
      <c r="B3" s="198"/>
      <c r="C3" s="198"/>
      <c r="D3" s="198"/>
      <c r="E3" s="198"/>
      <c r="F3" s="40"/>
      <c r="G3" s="40"/>
      <c r="H3" s="40"/>
      <c r="I3" s="40"/>
      <c r="J3" s="40"/>
      <c r="K3" s="40"/>
      <c r="L3" s="40"/>
      <c r="M3" s="40"/>
      <c r="N3" s="40"/>
    </row>
    <row r="4" spans="1:14" ht="16.5" customHeight="1"/>
    <row r="5" spans="1:14" ht="45.75" customHeight="1">
      <c r="A5" s="41" t="s">
        <v>97</v>
      </c>
      <c r="B5" s="41" t="s">
        <v>134</v>
      </c>
      <c r="C5" s="41" t="s">
        <v>135</v>
      </c>
      <c r="D5" s="27" t="s">
        <v>136</v>
      </c>
      <c r="E5" s="48" t="s">
        <v>138</v>
      </c>
    </row>
    <row r="6" spans="1:14" ht="21.75" customHeight="1">
      <c r="A6" s="258"/>
      <c r="B6" s="258"/>
      <c r="C6" s="258"/>
      <c r="D6" s="261"/>
      <c r="E6" s="43" t="s">
        <v>320</v>
      </c>
    </row>
    <row r="7" spans="1:14" ht="21.75" customHeight="1">
      <c r="A7" s="259"/>
      <c r="B7" s="259"/>
      <c r="C7" s="259"/>
      <c r="D7" s="262"/>
      <c r="E7" s="44" t="s">
        <v>98</v>
      </c>
    </row>
    <row r="8" spans="1:14" ht="21.75" customHeight="1">
      <c r="A8" s="260"/>
      <c r="B8" s="260"/>
      <c r="C8" s="260"/>
      <c r="D8" s="263"/>
      <c r="E8" s="45" t="s">
        <v>320</v>
      </c>
    </row>
    <row r="9" spans="1:14" ht="21.75" customHeight="1">
      <c r="A9" s="258"/>
      <c r="B9" s="258"/>
      <c r="C9" s="258"/>
      <c r="D9" s="261"/>
      <c r="E9" s="43" t="s">
        <v>320</v>
      </c>
    </row>
    <row r="10" spans="1:14" ht="21.75" customHeight="1">
      <c r="A10" s="259"/>
      <c r="B10" s="259"/>
      <c r="C10" s="259"/>
      <c r="D10" s="262"/>
      <c r="E10" s="44" t="s">
        <v>98</v>
      </c>
    </row>
    <row r="11" spans="1:14" ht="21.75" customHeight="1">
      <c r="A11" s="260"/>
      <c r="B11" s="260"/>
      <c r="C11" s="260"/>
      <c r="D11" s="263"/>
      <c r="E11" s="45" t="s">
        <v>320</v>
      </c>
    </row>
    <row r="12" spans="1:14" ht="21.75" customHeight="1">
      <c r="A12" s="258"/>
      <c r="B12" s="258"/>
      <c r="C12" s="258"/>
      <c r="D12" s="261"/>
      <c r="E12" s="43" t="s">
        <v>320</v>
      </c>
    </row>
    <row r="13" spans="1:14" ht="21.75" customHeight="1">
      <c r="A13" s="259"/>
      <c r="B13" s="259"/>
      <c r="C13" s="259"/>
      <c r="D13" s="262"/>
      <c r="E13" s="44" t="s">
        <v>98</v>
      </c>
    </row>
    <row r="14" spans="1:14" ht="21.75" customHeight="1">
      <c r="A14" s="260"/>
      <c r="B14" s="260"/>
      <c r="C14" s="260"/>
      <c r="D14" s="263"/>
      <c r="E14" s="45" t="s">
        <v>320</v>
      </c>
    </row>
    <row r="15" spans="1:14" ht="21.75" customHeight="1">
      <c r="A15" s="258"/>
      <c r="B15" s="258"/>
      <c r="C15" s="258"/>
      <c r="D15" s="261"/>
      <c r="E15" s="43" t="s">
        <v>320</v>
      </c>
    </row>
    <row r="16" spans="1:14" ht="21.75" customHeight="1">
      <c r="A16" s="259"/>
      <c r="B16" s="259"/>
      <c r="C16" s="259"/>
      <c r="D16" s="262"/>
      <c r="E16" s="44" t="s">
        <v>98</v>
      </c>
    </row>
    <row r="17" spans="1:5" ht="21.75" customHeight="1">
      <c r="A17" s="260"/>
      <c r="B17" s="260"/>
      <c r="C17" s="260"/>
      <c r="D17" s="263"/>
      <c r="E17" s="45" t="s">
        <v>320</v>
      </c>
    </row>
    <row r="18" spans="1:5" ht="21.75" customHeight="1">
      <c r="A18" s="258"/>
      <c r="B18" s="258"/>
      <c r="C18" s="258"/>
      <c r="D18" s="261"/>
      <c r="E18" s="43" t="s">
        <v>320</v>
      </c>
    </row>
    <row r="19" spans="1:5" ht="21.75" customHeight="1">
      <c r="A19" s="259"/>
      <c r="B19" s="259"/>
      <c r="C19" s="259"/>
      <c r="D19" s="262"/>
      <c r="E19" s="44" t="s">
        <v>98</v>
      </c>
    </row>
    <row r="20" spans="1:5" ht="21.75" customHeight="1">
      <c r="A20" s="260"/>
      <c r="B20" s="260"/>
      <c r="C20" s="260"/>
      <c r="D20" s="263"/>
      <c r="E20" s="45" t="s">
        <v>320</v>
      </c>
    </row>
    <row r="21" spans="1:5" ht="18" customHeight="1">
      <c r="A21" s="42"/>
      <c r="B21" s="42"/>
      <c r="C21" s="42"/>
      <c r="D21" s="49"/>
      <c r="E21" s="46"/>
    </row>
    <row r="22" spans="1:5" ht="18" customHeight="1">
      <c r="A22" s="76" t="s">
        <v>172</v>
      </c>
      <c r="B22" s="58"/>
      <c r="C22" s="58"/>
      <c r="D22" s="59"/>
      <c r="E22" s="60"/>
    </row>
    <row r="23" spans="1:5" s="75" customFormat="1" ht="15" customHeight="1">
      <c r="A23" s="61" t="s">
        <v>173</v>
      </c>
      <c r="B23" s="61"/>
      <c r="C23" s="61"/>
      <c r="D23" s="61"/>
      <c r="E23" s="61"/>
    </row>
    <row r="24" spans="1:5" s="75" customFormat="1" ht="12">
      <c r="A24" s="61" t="s">
        <v>331</v>
      </c>
      <c r="B24" s="61"/>
      <c r="C24" s="61"/>
      <c r="D24" s="61"/>
      <c r="E24" s="61"/>
    </row>
    <row r="25" spans="1:5" s="75" customFormat="1" ht="12">
      <c r="A25" s="61"/>
      <c r="B25" s="61"/>
      <c r="C25" s="61"/>
      <c r="D25" s="61"/>
      <c r="E25" s="61"/>
    </row>
  </sheetData>
  <mergeCells count="21">
    <mergeCell ref="A3:E3"/>
    <mergeCell ref="A9:A11"/>
    <mergeCell ref="B9:B11"/>
    <mergeCell ref="C9:C11"/>
    <mergeCell ref="D9:D11"/>
    <mergeCell ref="C6:C8"/>
    <mergeCell ref="B6:B8"/>
    <mergeCell ref="A6:A8"/>
    <mergeCell ref="D6:D8"/>
    <mergeCell ref="A18:A20"/>
    <mergeCell ref="B18:B20"/>
    <mergeCell ref="C18:C20"/>
    <mergeCell ref="D18:D20"/>
    <mergeCell ref="A12:A14"/>
    <mergeCell ref="A15:A17"/>
    <mergeCell ref="D15:D17"/>
    <mergeCell ref="D12:D14"/>
    <mergeCell ref="C12:C14"/>
    <mergeCell ref="B12:B14"/>
    <mergeCell ref="C15:C17"/>
    <mergeCell ref="B15:B17"/>
  </mergeCells>
  <phoneticPr fontId="2"/>
  <printOptions horizontalCentered="1" verticalCentered="1"/>
  <pageMargins left="0.39370078740157483" right="0.39370078740157483" top="0.39370078740157483" bottom="0.39370078740157483" header="0.31496062992125984" footer="0.31496062992125984"/>
  <pageSetup paperSize="9" orientation="landscape" r:id="rId1"/>
  <colBreaks count="1" manualBreakCount="1">
    <brk id="5" max="1048575" man="1"/>
  </col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2060"/>
  </sheetPr>
  <dimension ref="A1:T59"/>
  <sheetViews>
    <sheetView showGridLines="0" view="pageBreakPreview" topLeftCell="A4" zoomScale="96" zoomScaleNormal="100" zoomScaleSheetLayoutView="96" workbookViewId="0">
      <selection sqref="A1:J1"/>
    </sheetView>
  </sheetViews>
  <sheetFormatPr defaultRowHeight="13.5"/>
  <cols>
    <col min="1" max="5" width="8.25" style="1" customWidth="1"/>
    <col min="6" max="6" width="9" style="1" customWidth="1"/>
    <col min="7" max="16" width="8.25" style="1" customWidth="1"/>
    <col min="17" max="17" width="3.375" style="1" bestFit="1" customWidth="1"/>
    <col min="18" max="18" width="9" style="1"/>
    <col min="19" max="19" width="2.5" style="13" bestFit="1" customWidth="1"/>
    <col min="20" max="16384" width="9" style="1"/>
  </cols>
  <sheetData>
    <row r="1" spans="1:20" ht="21" customHeight="1">
      <c r="A1" s="275" t="s">
        <v>268</v>
      </c>
      <c r="B1" s="275"/>
      <c r="C1" s="275"/>
      <c r="D1" s="275"/>
      <c r="E1" s="275"/>
      <c r="F1" s="275"/>
      <c r="G1" s="275"/>
      <c r="H1" s="275"/>
      <c r="I1" s="275"/>
      <c r="J1" s="275"/>
      <c r="K1" s="275"/>
      <c r="L1" s="275"/>
      <c r="M1" s="275"/>
      <c r="N1" s="275"/>
      <c r="O1" s="275"/>
      <c r="P1" s="275"/>
      <c r="Q1" s="275"/>
    </row>
    <row r="2" spans="1:20" ht="10.5" customHeight="1">
      <c r="A2" s="40"/>
      <c r="B2" s="40"/>
      <c r="C2" s="40"/>
      <c r="D2" s="40"/>
      <c r="E2" s="40"/>
      <c r="F2" s="40"/>
      <c r="G2" s="40"/>
      <c r="H2" s="40"/>
      <c r="I2" s="40"/>
      <c r="J2" s="40"/>
      <c r="K2" s="40"/>
      <c r="L2" s="40"/>
      <c r="M2" s="40"/>
      <c r="N2" s="40"/>
      <c r="O2" s="40"/>
      <c r="P2" s="40"/>
      <c r="Q2" s="40"/>
    </row>
    <row r="3" spans="1:20" ht="29.25" customHeight="1">
      <c r="A3" s="276" t="s">
        <v>233</v>
      </c>
      <c r="B3" s="276"/>
      <c r="C3" s="276"/>
      <c r="D3" s="276"/>
      <c r="E3" s="276"/>
      <c r="F3" s="276"/>
      <c r="G3" s="276"/>
      <c r="H3" s="276"/>
      <c r="I3" s="276"/>
      <c r="J3" s="276"/>
      <c r="K3" s="276"/>
      <c r="L3" s="276"/>
      <c r="M3" s="276"/>
      <c r="N3" s="276"/>
      <c r="O3" s="276"/>
      <c r="P3" s="276"/>
      <c r="Q3" s="276"/>
    </row>
    <row r="4" spans="1:20" ht="28.5" customHeight="1">
      <c r="A4" s="276" t="s">
        <v>234</v>
      </c>
      <c r="B4" s="276"/>
      <c r="C4" s="276"/>
      <c r="D4" s="276"/>
      <c r="E4" s="276"/>
      <c r="F4" s="276"/>
      <c r="G4" s="276"/>
      <c r="H4" s="276"/>
      <c r="I4" s="276"/>
      <c r="J4" s="276"/>
      <c r="K4" s="276"/>
      <c r="L4" s="276"/>
      <c r="M4" s="276"/>
      <c r="N4" s="276"/>
      <c r="O4" s="276"/>
      <c r="P4" s="276"/>
      <c r="Q4" s="276"/>
    </row>
    <row r="5" spans="1:20" ht="10.5" customHeight="1"/>
    <row r="6" spans="1:20" ht="17.25" customHeight="1">
      <c r="A6" s="1" t="s">
        <v>236</v>
      </c>
    </row>
    <row r="7" spans="1:20" ht="17.25" customHeight="1">
      <c r="J7" s="82"/>
      <c r="N7" s="196" t="s">
        <v>319</v>
      </c>
      <c r="O7" s="196"/>
      <c r="P7" s="196"/>
    </row>
    <row r="8" spans="1:20" ht="18.75" customHeight="1">
      <c r="J8" s="159" t="s">
        <v>244</v>
      </c>
      <c r="K8" s="159"/>
    </row>
    <row r="9" spans="1:20" ht="18.75" customHeight="1">
      <c r="J9" s="159" t="s">
        <v>247</v>
      </c>
      <c r="K9" s="159"/>
    </row>
    <row r="10" spans="1:20" ht="18.75" customHeight="1">
      <c r="J10" s="159" t="s">
        <v>23</v>
      </c>
      <c r="K10" s="159"/>
      <c r="L10" s="2"/>
      <c r="M10" s="2"/>
      <c r="N10" s="2"/>
      <c r="O10" s="2"/>
      <c r="P10" s="2"/>
      <c r="Q10" s="131" t="s">
        <v>26</v>
      </c>
    </row>
    <row r="11" spans="1:20" ht="17.25" customHeight="1">
      <c r="A11" s="266" t="s">
        <v>249</v>
      </c>
      <c r="B11" s="266" t="s">
        <v>250</v>
      </c>
      <c r="C11" s="266"/>
      <c r="D11" s="266" t="s">
        <v>251</v>
      </c>
      <c r="E11" s="266"/>
      <c r="F11" s="266" t="s">
        <v>252</v>
      </c>
      <c r="G11" s="266"/>
      <c r="H11" s="266"/>
      <c r="I11" s="266"/>
      <c r="J11" s="83" t="s">
        <v>253</v>
      </c>
      <c r="K11" s="269" t="s">
        <v>270</v>
      </c>
      <c r="L11" s="270"/>
      <c r="M11" s="270"/>
      <c r="N11" s="270"/>
      <c r="O11" s="271"/>
      <c r="P11" s="266" t="s">
        <v>254</v>
      </c>
      <c r="Q11" s="266"/>
      <c r="S11" s="1"/>
    </row>
    <row r="12" spans="1:20" ht="17.25" customHeight="1">
      <c r="A12" s="266"/>
      <c r="B12" s="266"/>
      <c r="C12" s="266"/>
      <c r="D12" s="266"/>
      <c r="E12" s="266"/>
      <c r="F12" s="91" t="s">
        <v>255</v>
      </c>
      <c r="G12" s="91" t="s">
        <v>240</v>
      </c>
      <c r="H12" s="91" t="s">
        <v>241</v>
      </c>
      <c r="I12" s="91" t="s">
        <v>256</v>
      </c>
      <c r="J12" s="84" t="s">
        <v>257</v>
      </c>
      <c r="K12" s="272"/>
      <c r="L12" s="273"/>
      <c r="M12" s="273"/>
      <c r="N12" s="273"/>
      <c r="O12" s="274"/>
      <c r="P12" s="266"/>
      <c r="Q12" s="266"/>
      <c r="S12" s="1"/>
    </row>
    <row r="13" spans="1:20" ht="23.25" customHeight="1">
      <c r="A13" s="91">
        <v>1</v>
      </c>
      <c r="B13" s="268"/>
      <c r="C13" s="268"/>
      <c r="D13" s="268"/>
      <c r="E13" s="268"/>
      <c r="F13" s="130"/>
      <c r="G13" s="130"/>
      <c r="H13" s="130"/>
      <c r="I13" s="130"/>
      <c r="J13" s="130"/>
      <c r="K13" s="267"/>
      <c r="L13" s="267"/>
      <c r="M13" s="267"/>
      <c r="N13" s="267"/>
      <c r="O13" s="267"/>
      <c r="P13" s="267"/>
      <c r="Q13" s="267"/>
      <c r="S13" s="277" t="s">
        <v>235</v>
      </c>
      <c r="T13" s="278"/>
    </row>
    <row r="14" spans="1:20" ht="23.25" customHeight="1">
      <c r="A14" s="91">
        <v>2</v>
      </c>
      <c r="B14" s="268"/>
      <c r="C14" s="268"/>
      <c r="D14" s="268"/>
      <c r="E14" s="268"/>
      <c r="F14" s="130"/>
      <c r="G14" s="130"/>
      <c r="H14" s="130"/>
      <c r="I14" s="130"/>
      <c r="J14" s="130"/>
      <c r="K14" s="267"/>
      <c r="L14" s="267"/>
      <c r="M14" s="267"/>
      <c r="N14" s="267"/>
      <c r="O14" s="267"/>
      <c r="P14" s="267"/>
      <c r="Q14" s="267"/>
      <c r="S14" s="91" t="s">
        <v>237</v>
      </c>
      <c r="T14" s="91" t="s">
        <v>238</v>
      </c>
    </row>
    <row r="15" spans="1:20" ht="23.25" customHeight="1">
      <c r="A15" s="91">
        <v>3</v>
      </c>
      <c r="B15" s="268"/>
      <c r="C15" s="268"/>
      <c r="D15" s="268"/>
      <c r="E15" s="268"/>
      <c r="F15" s="130"/>
      <c r="G15" s="130"/>
      <c r="H15" s="130"/>
      <c r="I15" s="130"/>
      <c r="J15" s="130"/>
      <c r="K15" s="267"/>
      <c r="L15" s="267"/>
      <c r="M15" s="267"/>
      <c r="N15" s="267"/>
      <c r="O15" s="267"/>
      <c r="P15" s="267"/>
      <c r="Q15" s="267"/>
      <c r="S15" s="91" t="s">
        <v>242</v>
      </c>
      <c r="T15" s="91" t="s">
        <v>243</v>
      </c>
    </row>
    <row r="16" spans="1:20" ht="23.25" customHeight="1">
      <c r="A16" s="91">
        <v>4</v>
      </c>
      <c r="B16" s="268"/>
      <c r="C16" s="268"/>
      <c r="D16" s="268"/>
      <c r="E16" s="268"/>
      <c r="F16" s="130"/>
      <c r="G16" s="130"/>
      <c r="H16" s="130"/>
      <c r="I16" s="130"/>
      <c r="J16" s="130"/>
      <c r="K16" s="267"/>
      <c r="L16" s="267"/>
      <c r="M16" s="267"/>
      <c r="N16" s="267"/>
      <c r="O16" s="267"/>
      <c r="P16" s="267"/>
      <c r="Q16" s="267"/>
      <c r="S16" s="91" t="s">
        <v>245</v>
      </c>
      <c r="T16" s="91" t="s">
        <v>246</v>
      </c>
    </row>
    <row r="17" spans="1:20" ht="23.25" customHeight="1">
      <c r="A17" s="91">
        <v>5</v>
      </c>
      <c r="B17" s="268"/>
      <c r="C17" s="268"/>
      <c r="D17" s="268"/>
      <c r="E17" s="268"/>
      <c r="F17" s="130"/>
      <c r="G17" s="130"/>
      <c r="H17" s="130"/>
      <c r="I17" s="130"/>
      <c r="J17" s="130"/>
      <c r="K17" s="267"/>
      <c r="L17" s="267"/>
      <c r="M17" s="267"/>
      <c r="N17" s="267"/>
      <c r="O17" s="267"/>
      <c r="P17" s="267"/>
      <c r="Q17" s="267"/>
      <c r="S17" s="91" t="s">
        <v>248</v>
      </c>
      <c r="T17" s="91" t="s">
        <v>239</v>
      </c>
    </row>
    <row r="18" spans="1:20" ht="23.25" customHeight="1">
      <c r="A18" s="91">
        <v>6</v>
      </c>
      <c r="B18" s="268"/>
      <c r="C18" s="268"/>
      <c r="D18" s="268"/>
      <c r="E18" s="268"/>
      <c r="F18" s="130"/>
      <c r="G18" s="130"/>
      <c r="H18" s="130"/>
      <c r="I18" s="130"/>
      <c r="J18" s="130"/>
      <c r="K18" s="267"/>
      <c r="L18" s="267"/>
      <c r="M18" s="267"/>
      <c r="N18" s="267"/>
      <c r="O18" s="267"/>
      <c r="P18" s="267"/>
      <c r="Q18" s="267"/>
      <c r="S18" s="1"/>
    </row>
    <row r="19" spans="1:20" ht="23.25" customHeight="1">
      <c r="A19" s="91">
        <v>7</v>
      </c>
      <c r="B19" s="268"/>
      <c r="C19" s="268"/>
      <c r="D19" s="268"/>
      <c r="E19" s="268"/>
      <c r="F19" s="130"/>
      <c r="G19" s="130"/>
      <c r="H19" s="130"/>
      <c r="I19" s="130"/>
      <c r="J19" s="130"/>
      <c r="K19" s="267"/>
      <c r="L19" s="267"/>
      <c r="M19" s="267"/>
      <c r="N19" s="267"/>
      <c r="O19" s="267"/>
      <c r="P19" s="267"/>
      <c r="Q19" s="267"/>
      <c r="S19" s="266" t="s">
        <v>253</v>
      </c>
      <c r="T19" s="266"/>
    </row>
    <row r="20" spans="1:20" ht="23.25" customHeight="1">
      <c r="A20" s="91">
        <v>8</v>
      </c>
      <c r="B20" s="268"/>
      <c r="C20" s="268"/>
      <c r="D20" s="268"/>
      <c r="E20" s="268"/>
      <c r="F20" s="130"/>
      <c r="G20" s="130"/>
      <c r="H20" s="130"/>
      <c r="I20" s="130"/>
      <c r="J20" s="130"/>
      <c r="K20" s="267"/>
      <c r="L20" s="267"/>
      <c r="M20" s="267"/>
      <c r="N20" s="267"/>
      <c r="O20" s="267"/>
      <c r="P20" s="267"/>
      <c r="Q20" s="267"/>
      <c r="S20" s="91" t="s">
        <v>258</v>
      </c>
      <c r="T20" s="91" t="s">
        <v>259</v>
      </c>
    </row>
    <row r="21" spans="1:20" ht="23.25" customHeight="1">
      <c r="A21" s="91">
        <v>9</v>
      </c>
      <c r="B21" s="268"/>
      <c r="C21" s="268"/>
      <c r="D21" s="268"/>
      <c r="E21" s="268"/>
      <c r="F21" s="130"/>
      <c r="G21" s="130"/>
      <c r="H21" s="130"/>
      <c r="I21" s="130"/>
      <c r="J21" s="130"/>
      <c r="K21" s="267"/>
      <c r="L21" s="267"/>
      <c r="M21" s="267"/>
      <c r="N21" s="267"/>
      <c r="O21" s="267"/>
      <c r="P21" s="267"/>
      <c r="Q21" s="267"/>
      <c r="S21" s="91" t="s">
        <v>260</v>
      </c>
      <c r="T21" s="91" t="s">
        <v>261</v>
      </c>
    </row>
    <row r="22" spans="1:20" ht="23.25" customHeight="1">
      <c r="A22" s="91">
        <v>10</v>
      </c>
      <c r="B22" s="268"/>
      <c r="C22" s="268"/>
      <c r="D22" s="268"/>
      <c r="E22" s="268"/>
      <c r="F22" s="130"/>
      <c r="G22" s="130"/>
      <c r="H22" s="130"/>
      <c r="I22" s="130"/>
      <c r="J22" s="130"/>
      <c r="K22" s="267"/>
      <c r="L22" s="267"/>
      <c r="M22" s="267"/>
      <c r="N22" s="267"/>
      <c r="O22" s="267"/>
      <c r="P22" s="267"/>
      <c r="Q22" s="267"/>
      <c r="S22" s="1"/>
    </row>
    <row r="23" spans="1:20" ht="23.25" customHeight="1">
      <c r="A23" s="91">
        <v>11</v>
      </c>
      <c r="B23" s="268"/>
      <c r="C23" s="268"/>
      <c r="D23" s="268"/>
      <c r="E23" s="268"/>
      <c r="F23" s="130"/>
      <c r="G23" s="130"/>
      <c r="H23" s="130"/>
      <c r="I23" s="130"/>
      <c r="J23" s="130"/>
      <c r="K23" s="267"/>
      <c r="L23" s="267"/>
      <c r="M23" s="267"/>
      <c r="N23" s="267"/>
      <c r="O23" s="267"/>
      <c r="P23" s="267"/>
      <c r="Q23" s="267"/>
      <c r="S23" s="1"/>
    </row>
    <row r="24" spans="1:20" ht="23.25" customHeight="1">
      <c r="A24" s="91">
        <v>12</v>
      </c>
      <c r="B24" s="268"/>
      <c r="C24" s="268"/>
      <c r="D24" s="268"/>
      <c r="E24" s="268"/>
      <c r="F24" s="130"/>
      <c r="G24" s="130"/>
      <c r="H24" s="130"/>
      <c r="I24" s="130"/>
      <c r="J24" s="130"/>
      <c r="K24" s="267"/>
      <c r="L24" s="267"/>
      <c r="M24" s="267"/>
      <c r="N24" s="267"/>
      <c r="O24" s="267"/>
      <c r="P24" s="267"/>
      <c r="Q24" s="267"/>
      <c r="S24" s="1"/>
    </row>
    <row r="25" spans="1:20" ht="23.25" customHeight="1">
      <c r="A25" s="91">
        <v>13</v>
      </c>
      <c r="B25" s="268"/>
      <c r="C25" s="268"/>
      <c r="D25" s="268"/>
      <c r="E25" s="268"/>
      <c r="F25" s="130"/>
      <c r="G25" s="130"/>
      <c r="H25" s="130"/>
      <c r="I25" s="130"/>
      <c r="J25" s="130"/>
      <c r="K25" s="267"/>
      <c r="L25" s="267"/>
      <c r="M25" s="267"/>
      <c r="N25" s="267"/>
      <c r="O25" s="267"/>
      <c r="P25" s="267"/>
      <c r="Q25" s="267"/>
      <c r="S25" s="1"/>
    </row>
    <row r="26" spans="1:20" ht="23.25" customHeight="1">
      <c r="A26" s="91">
        <v>14</v>
      </c>
      <c r="B26" s="268"/>
      <c r="C26" s="268"/>
      <c r="D26" s="268"/>
      <c r="E26" s="268"/>
      <c r="F26" s="130"/>
      <c r="G26" s="130"/>
      <c r="H26" s="130"/>
      <c r="I26" s="130"/>
      <c r="J26" s="130"/>
      <c r="K26" s="267"/>
      <c r="L26" s="267"/>
      <c r="M26" s="267"/>
      <c r="N26" s="267"/>
      <c r="O26" s="267"/>
      <c r="P26" s="267"/>
      <c r="Q26" s="267"/>
      <c r="S26" s="1"/>
    </row>
    <row r="27" spans="1:20" ht="23.25" customHeight="1">
      <c r="A27" s="91">
        <v>15</v>
      </c>
      <c r="B27" s="268"/>
      <c r="C27" s="268"/>
      <c r="D27" s="268"/>
      <c r="E27" s="268"/>
      <c r="F27" s="130"/>
      <c r="G27" s="130"/>
      <c r="H27" s="130"/>
      <c r="I27" s="130"/>
      <c r="J27" s="130"/>
      <c r="K27" s="267"/>
      <c r="L27" s="267"/>
      <c r="M27" s="267"/>
      <c r="N27" s="267"/>
      <c r="O27" s="267"/>
      <c r="P27" s="267"/>
      <c r="Q27" s="267"/>
      <c r="S27" s="1"/>
    </row>
    <row r="28" spans="1:20" ht="17.25" customHeight="1">
      <c r="A28" s="266" t="s">
        <v>249</v>
      </c>
      <c r="B28" s="266" t="s">
        <v>250</v>
      </c>
      <c r="C28" s="266"/>
      <c r="D28" s="266" t="s">
        <v>251</v>
      </c>
      <c r="E28" s="266"/>
      <c r="F28" s="266" t="s">
        <v>252</v>
      </c>
      <c r="G28" s="266"/>
      <c r="H28" s="266"/>
      <c r="I28" s="266"/>
      <c r="J28" s="83" t="s">
        <v>253</v>
      </c>
      <c r="K28" s="269" t="s">
        <v>270</v>
      </c>
      <c r="L28" s="270"/>
      <c r="M28" s="270"/>
      <c r="N28" s="270"/>
      <c r="O28" s="271"/>
      <c r="P28" s="268" t="s">
        <v>254</v>
      </c>
      <c r="Q28" s="268"/>
      <c r="S28" s="1"/>
    </row>
    <row r="29" spans="1:20" ht="17.25" customHeight="1">
      <c r="A29" s="266"/>
      <c r="B29" s="266"/>
      <c r="C29" s="266"/>
      <c r="D29" s="266"/>
      <c r="E29" s="266"/>
      <c r="F29" s="91" t="s">
        <v>255</v>
      </c>
      <c r="G29" s="91" t="s">
        <v>240</v>
      </c>
      <c r="H29" s="91" t="s">
        <v>241</v>
      </c>
      <c r="I29" s="91" t="s">
        <v>256</v>
      </c>
      <c r="J29" s="84" t="s">
        <v>257</v>
      </c>
      <c r="K29" s="272"/>
      <c r="L29" s="273"/>
      <c r="M29" s="273"/>
      <c r="N29" s="273"/>
      <c r="O29" s="274"/>
      <c r="P29" s="268"/>
      <c r="Q29" s="268"/>
      <c r="S29" s="1"/>
    </row>
    <row r="30" spans="1:20" ht="23.25" customHeight="1">
      <c r="A30" s="91">
        <v>16</v>
      </c>
      <c r="B30" s="266"/>
      <c r="C30" s="266"/>
      <c r="D30" s="266"/>
      <c r="E30" s="266"/>
      <c r="F30" s="91"/>
      <c r="G30" s="91"/>
      <c r="H30" s="91"/>
      <c r="I30" s="91"/>
      <c r="J30" s="91"/>
      <c r="K30" s="267"/>
      <c r="L30" s="267"/>
      <c r="M30" s="267"/>
      <c r="N30" s="267"/>
      <c r="O30" s="267"/>
      <c r="P30" s="267"/>
      <c r="Q30" s="267"/>
      <c r="S30" s="1"/>
    </row>
    <row r="31" spans="1:20" ht="23.25" customHeight="1">
      <c r="A31" s="91">
        <v>17</v>
      </c>
      <c r="B31" s="266"/>
      <c r="C31" s="266"/>
      <c r="D31" s="266"/>
      <c r="E31" s="266"/>
      <c r="F31" s="91"/>
      <c r="G31" s="91"/>
      <c r="H31" s="91"/>
      <c r="I31" s="91"/>
      <c r="J31" s="91"/>
      <c r="K31" s="267"/>
      <c r="L31" s="267"/>
      <c r="M31" s="267"/>
      <c r="N31" s="267"/>
      <c r="O31" s="267"/>
      <c r="P31" s="267"/>
      <c r="Q31" s="267"/>
      <c r="S31" s="1"/>
    </row>
    <row r="32" spans="1:20" ht="23.25" customHeight="1">
      <c r="A32" s="91">
        <v>18</v>
      </c>
      <c r="B32" s="266"/>
      <c r="C32" s="266"/>
      <c r="D32" s="266"/>
      <c r="E32" s="266"/>
      <c r="F32" s="91"/>
      <c r="G32" s="91"/>
      <c r="H32" s="91"/>
      <c r="I32" s="91"/>
      <c r="J32" s="91"/>
      <c r="K32" s="267"/>
      <c r="L32" s="267"/>
      <c r="M32" s="267"/>
      <c r="N32" s="267"/>
      <c r="O32" s="267"/>
      <c r="P32" s="267"/>
      <c r="Q32" s="267"/>
      <c r="S32" s="1"/>
    </row>
    <row r="33" spans="1:19" ht="23.25" customHeight="1">
      <c r="A33" s="91">
        <v>19</v>
      </c>
      <c r="B33" s="266"/>
      <c r="C33" s="266"/>
      <c r="D33" s="266"/>
      <c r="E33" s="266"/>
      <c r="F33" s="91"/>
      <c r="G33" s="91"/>
      <c r="H33" s="91"/>
      <c r="I33" s="91"/>
      <c r="J33" s="91"/>
      <c r="K33" s="267"/>
      <c r="L33" s="267"/>
      <c r="M33" s="267"/>
      <c r="N33" s="267"/>
      <c r="O33" s="267"/>
      <c r="P33" s="267"/>
      <c r="Q33" s="267"/>
      <c r="S33" s="1"/>
    </row>
    <row r="34" spans="1:19" ht="23.25" customHeight="1">
      <c r="A34" s="91">
        <v>20</v>
      </c>
      <c r="B34" s="266"/>
      <c r="C34" s="266"/>
      <c r="D34" s="266"/>
      <c r="E34" s="266"/>
      <c r="F34" s="91"/>
      <c r="G34" s="91"/>
      <c r="H34" s="91"/>
      <c r="I34" s="91"/>
      <c r="J34" s="91"/>
      <c r="K34" s="267"/>
      <c r="L34" s="267"/>
      <c r="M34" s="267"/>
      <c r="N34" s="267"/>
      <c r="O34" s="267"/>
      <c r="P34" s="267"/>
      <c r="Q34" s="267"/>
      <c r="S34" s="1"/>
    </row>
    <row r="35" spans="1:19" ht="23.25" customHeight="1">
      <c r="A35" s="91">
        <v>21</v>
      </c>
      <c r="B35" s="266"/>
      <c r="C35" s="266"/>
      <c r="D35" s="266"/>
      <c r="E35" s="266"/>
      <c r="F35" s="91"/>
      <c r="G35" s="91"/>
      <c r="H35" s="91"/>
      <c r="I35" s="91"/>
      <c r="J35" s="91"/>
      <c r="K35" s="267"/>
      <c r="L35" s="267"/>
      <c r="M35" s="267"/>
      <c r="N35" s="267"/>
      <c r="O35" s="267"/>
      <c r="P35" s="267"/>
      <c r="Q35" s="267"/>
      <c r="S35" s="1"/>
    </row>
    <row r="36" spans="1:19" ht="23.25" customHeight="1">
      <c r="A36" s="91">
        <v>22</v>
      </c>
      <c r="B36" s="266"/>
      <c r="C36" s="266"/>
      <c r="D36" s="266"/>
      <c r="E36" s="266"/>
      <c r="F36" s="91"/>
      <c r="G36" s="91"/>
      <c r="H36" s="91"/>
      <c r="I36" s="91"/>
      <c r="J36" s="91"/>
      <c r="K36" s="267"/>
      <c r="L36" s="267"/>
      <c r="M36" s="267"/>
      <c r="N36" s="267"/>
      <c r="O36" s="267"/>
      <c r="P36" s="267"/>
      <c r="Q36" s="267"/>
      <c r="S36" s="1"/>
    </row>
    <row r="37" spans="1:19" ht="23.25" customHeight="1">
      <c r="A37" s="91">
        <v>23</v>
      </c>
      <c r="B37" s="266"/>
      <c r="C37" s="266"/>
      <c r="D37" s="266"/>
      <c r="E37" s="266"/>
      <c r="F37" s="91"/>
      <c r="G37" s="91"/>
      <c r="H37" s="91"/>
      <c r="I37" s="91"/>
      <c r="J37" s="91"/>
      <c r="K37" s="267"/>
      <c r="L37" s="267"/>
      <c r="M37" s="267"/>
      <c r="N37" s="267"/>
      <c r="O37" s="267"/>
      <c r="P37" s="267"/>
      <c r="Q37" s="267"/>
      <c r="S37" s="1"/>
    </row>
    <row r="38" spans="1:19" ht="23.25" customHeight="1">
      <c r="A38" s="91">
        <v>24</v>
      </c>
      <c r="B38" s="266"/>
      <c r="C38" s="266"/>
      <c r="D38" s="266"/>
      <c r="E38" s="266"/>
      <c r="F38" s="91"/>
      <c r="G38" s="91"/>
      <c r="H38" s="91"/>
      <c r="I38" s="91"/>
      <c r="J38" s="91"/>
      <c r="K38" s="267"/>
      <c r="L38" s="267"/>
      <c r="M38" s="267"/>
      <c r="N38" s="267"/>
      <c r="O38" s="267"/>
      <c r="P38" s="267"/>
      <c r="Q38" s="267"/>
      <c r="S38" s="1"/>
    </row>
    <row r="39" spans="1:19" ht="23.25" customHeight="1">
      <c r="A39" s="91">
        <v>25</v>
      </c>
      <c r="B39" s="266"/>
      <c r="C39" s="266"/>
      <c r="D39" s="266"/>
      <c r="E39" s="266"/>
      <c r="F39" s="91"/>
      <c r="G39" s="91"/>
      <c r="H39" s="91"/>
      <c r="I39" s="91"/>
      <c r="J39" s="91"/>
      <c r="K39" s="267"/>
      <c r="L39" s="267"/>
      <c r="M39" s="267"/>
      <c r="N39" s="267"/>
      <c r="O39" s="267"/>
      <c r="P39" s="267"/>
      <c r="Q39" s="267"/>
      <c r="S39" s="1"/>
    </row>
    <row r="40" spans="1:19" ht="23.25" customHeight="1">
      <c r="A40" s="91">
        <v>26</v>
      </c>
      <c r="B40" s="266"/>
      <c r="C40" s="266"/>
      <c r="D40" s="266"/>
      <c r="E40" s="266"/>
      <c r="F40" s="91"/>
      <c r="G40" s="91"/>
      <c r="H40" s="91"/>
      <c r="I40" s="91"/>
      <c r="J40" s="91"/>
      <c r="K40" s="267"/>
      <c r="L40" s="267"/>
      <c r="M40" s="267"/>
      <c r="N40" s="267"/>
      <c r="O40" s="267"/>
      <c r="P40" s="267"/>
      <c r="Q40" s="267"/>
      <c r="S40" s="1"/>
    </row>
    <row r="41" spans="1:19" ht="23.25" customHeight="1">
      <c r="A41" s="91">
        <v>27</v>
      </c>
      <c r="B41" s="266"/>
      <c r="C41" s="266"/>
      <c r="D41" s="266"/>
      <c r="E41" s="266"/>
      <c r="F41" s="91"/>
      <c r="G41" s="91"/>
      <c r="H41" s="91"/>
      <c r="I41" s="91"/>
      <c r="J41" s="91"/>
      <c r="K41" s="267"/>
      <c r="L41" s="267"/>
      <c r="M41" s="267"/>
      <c r="N41" s="267"/>
      <c r="O41" s="267"/>
      <c r="P41" s="267"/>
      <c r="Q41" s="267"/>
      <c r="S41" s="1"/>
    </row>
    <row r="42" spans="1:19" ht="23.25" customHeight="1">
      <c r="A42" s="91">
        <v>28</v>
      </c>
      <c r="B42" s="266"/>
      <c r="C42" s="266"/>
      <c r="D42" s="266"/>
      <c r="E42" s="266"/>
      <c r="F42" s="91"/>
      <c r="G42" s="91"/>
      <c r="H42" s="91"/>
      <c r="I42" s="91"/>
      <c r="J42" s="91"/>
      <c r="K42" s="267"/>
      <c r="L42" s="267"/>
      <c r="M42" s="267"/>
      <c r="N42" s="267"/>
      <c r="O42" s="267"/>
      <c r="P42" s="267"/>
      <c r="Q42" s="267"/>
      <c r="S42" s="1"/>
    </row>
    <row r="43" spans="1:19" ht="23.25" customHeight="1">
      <c r="A43" s="91">
        <v>29</v>
      </c>
      <c r="B43" s="266"/>
      <c r="C43" s="266"/>
      <c r="D43" s="266"/>
      <c r="E43" s="266"/>
      <c r="F43" s="91"/>
      <c r="G43" s="91"/>
      <c r="H43" s="91"/>
      <c r="I43" s="91"/>
      <c r="J43" s="91"/>
      <c r="K43" s="267"/>
      <c r="L43" s="267"/>
      <c r="M43" s="267"/>
      <c r="N43" s="267"/>
      <c r="O43" s="267"/>
      <c r="P43" s="267"/>
      <c r="Q43" s="267"/>
      <c r="S43" s="1"/>
    </row>
    <row r="44" spans="1:19" ht="23.25" customHeight="1">
      <c r="A44" s="91">
        <v>30</v>
      </c>
      <c r="B44" s="266"/>
      <c r="C44" s="266"/>
      <c r="D44" s="266"/>
      <c r="E44" s="266"/>
      <c r="F44" s="91"/>
      <c r="G44" s="91"/>
      <c r="H44" s="91"/>
      <c r="I44" s="91"/>
      <c r="J44" s="91"/>
      <c r="K44" s="267"/>
      <c r="L44" s="267"/>
      <c r="M44" s="267"/>
      <c r="N44" s="267"/>
      <c r="O44" s="267"/>
      <c r="P44" s="267"/>
      <c r="Q44" s="267"/>
    </row>
    <row r="45" spans="1:19" ht="9.75" customHeight="1"/>
    <row r="46" spans="1:19">
      <c r="A46" s="4" t="s">
        <v>262</v>
      </c>
    </row>
    <row r="47" spans="1:19">
      <c r="A47" s="92" t="s">
        <v>263</v>
      </c>
      <c r="B47" s="26"/>
      <c r="C47" s="26"/>
      <c r="D47" s="26"/>
      <c r="E47" s="26"/>
      <c r="F47" s="26"/>
      <c r="G47" s="26"/>
      <c r="H47" s="26"/>
      <c r="I47" s="26"/>
      <c r="J47" s="26"/>
      <c r="K47" s="26"/>
      <c r="L47" s="26"/>
      <c r="M47" s="26"/>
      <c r="N47" s="26"/>
      <c r="O47" s="26"/>
      <c r="P47" s="26"/>
      <c r="Q47" s="26"/>
    </row>
    <row r="48" spans="1:19" s="62" customFormat="1">
      <c r="A48" s="264" t="s">
        <v>264</v>
      </c>
      <c r="B48" s="264"/>
      <c r="C48" s="264"/>
      <c r="D48" s="264"/>
      <c r="E48" s="264"/>
      <c r="F48" s="264"/>
      <c r="G48" s="264"/>
      <c r="H48" s="264"/>
      <c r="I48" s="264"/>
      <c r="J48" s="264"/>
      <c r="K48" s="264"/>
      <c r="L48" s="264"/>
      <c r="M48" s="264"/>
      <c r="N48" s="264"/>
      <c r="O48" s="264"/>
      <c r="P48" s="264"/>
      <c r="Q48" s="264"/>
      <c r="S48" s="93"/>
    </row>
    <row r="49" spans="1:19" s="62" customFormat="1">
      <c r="A49" s="264" t="s">
        <v>326</v>
      </c>
      <c r="B49" s="264"/>
      <c r="C49" s="264"/>
      <c r="D49" s="264"/>
      <c r="E49" s="264"/>
      <c r="F49" s="264"/>
      <c r="G49" s="264"/>
      <c r="H49" s="264"/>
      <c r="I49" s="264"/>
      <c r="J49" s="264"/>
      <c r="K49" s="264"/>
      <c r="L49" s="264"/>
      <c r="M49" s="264"/>
      <c r="N49" s="264"/>
      <c r="O49" s="264"/>
      <c r="P49" s="264"/>
      <c r="Q49" s="264"/>
      <c r="S49" s="93"/>
    </row>
    <row r="50" spans="1:19" s="62" customFormat="1">
      <c r="A50" s="265" t="s">
        <v>327</v>
      </c>
      <c r="B50" s="265"/>
      <c r="C50" s="265"/>
      <c r="D50" s="265"/>
      <c r="E50" s="265"/>
      <c r="F50" s="265"/>
      <c r="G50" s="265"/>
      <c r="H50" s="265"/>
      <c r="I50" s="265"/>
      <c r="J50" s="265"/>
      <c r="K50" s="265"/>
      <c r="L50" s="265"/>
      <c r="M50" s="265"/>
      <c r="N50" s="265"/>
      <c r="O50" s="265"/>
      <c r="P50" s="265"/>
      <c r="Q50" s="265"/>
      <c r="S50" s="93"/>
    </row>
    <row r="51" spans="1:19" s="62" customFormat="1">
      <c r="A51" s="264" t="s">
        <v>265</v>
      </c>
      <c r="B51" s="264"/>
      <c r="C51" s="264"/>
      <c r="D51" s="264"/>
      <c r="E51" s="264"/>
      <c r="F51" s="264"/>
      <c r="G51" s="264"/>
      <c r="H51" s="264"/>
      <c r="I51" s="264"/>
      <c r="J51" s="264"/>
      <c r="K51" s="264"/>
      <c r="L51" s="264"/>
      <c r="M51" s="264"/>
      <c r="N51" s="264"/>
      <c r="O51" s="264"/>
      <c r="P51" s="264"/>
      <c r="Q51" s="94"/>
      <c r="S51" s="93"/>
    </row>
    <row r="52" spans="1:19" s="62" customFormat="1" ht="13.5" customHeight="1">
      <c r="A52" s="264" t="s">
        <v>338</v>
      </c>
      <c r="B52" s="264"/>
      <c r="C52" s="264"/>
      <c r="D52" s="264"/>
      <c r="E52" s="264"/>
      <c r="F52" s="264"/>
      <c r="G52" s="264"/>
      <c r="H52" s="264"/>
      <c r="I52" s="264"/>
      <c r="J52" s="264"/>
      <c r="K52" s="264"/>
      <c r="L52" s="264"/>
      <c r="M52" s="264"/>
      <c r="N52" s="264"/>
      <c r="O52" s="264"/>
      <c r="P52" s="264"/>
      <c r="Q52" s="264"/>
      <c r="S52" s="93"/>
    </row>
    <row r="53" spans="1:19" s="62" customFormat="1" ht="13.5" customHeight="1">
      <c r="A53" s="264" t="s">
        <v>339</v>
      </c>
      <c r="B53" s="264"/>
      <c r="C53" s="264"/>
      <c r="D53" s="264"/>
      <c r="E53" s="264"/>
      <c r="F53" s="264"/>
      <c r="G53" s="264"/>
      <c r="H53" s="264"/>
      <c r="I53" s="264"/>
      <c r="J53" s="264"/>
      <c r="K53" s="264"/>
      <c r="L53" s="264"/>
      <c r="M53" s="264"/>
      <c r="N53" s="264"/>
      <c r="O53" s="264"/>
      <c r="P53" s="264"/>
      <c r="Q53" s="264"/>
      <c r="S53" s="93"/>
    </row>
    <row r="54" spans="1:19" s="62" customFormat="1">
      <c r="A54" s="264" t="s">
        <v>266</v>
      </c>
      <c r="B54" s="264"/>
      <c r="C54" s="264"/>
      <c r="D54" s="264"/>
      <c r="E54" s="264"/>
      <c r="F54" s="264"/>
      <c r="G54" s="264"/>
      <c r="H54" s="264"/>
      <c r="I54" s="264"/>
      <c r="J54" s="264"/>
      <c r="K54" s="264"/>
      <c r="L54" s="264"/>
      <c r="M54" s="264"/>
      <c r="N54" s="264"/>
      <c r="O54" s="264"/>
      <c r="P54" s="264"/>
      <c r="Q54" s="264"/>
      <c r="S54" s="93"/>
    </row>
    <row r="55" spans="1:19" s="62" customFormat="1">
      <c r="A55" s="264" t="s">
        <v>267</v>
      </c>
      <c r="B55" s="264"/>
      <c r="C55" s="264"/>
      <c r="D55" s="264"/>
      <c r="E55" s="264"/>
      <c r="F55" s="264"/>
      <c r="G55" s="264"/>
      <c r="H55" s="264"/>
      <c r="I55" s="264"/>
      <c r="J55" s="264"/>
      <c r="K55" s="264"/>
      <c r="L55" s="264"/>
      <c r="M55" s="264"/>
      <c r="N55" s="264"/>
      <c r="O55" s="264"/>
      <c r="P55" s="264"/>
      <c r="Q55" s="264"/>
      <c r="S55" s="93"/>
    </row>
    <row r="56" spans="1:19" s="62" customFormat="1">
      <c r="A56" s="264" t="s">
        <v>328</v>
      </c>
      <c r="B56" s="264"/>
      <c r="C56" s="264"/>
      <c r="D56" s="264"/>
      <c r="E56" s="264"/>
      <c r="F56" s="264"/>
      <c r="G56" s="264"/>
      <c r="H56" s="264"/>
      <c r="I56" s="264"/>
      <c r="J56" s="264"/>
      <c r="K56" s="264"/>
      <c r="L56" s="264"/>
      <c r="M56" s="264"/>
      <c r="N56" s="264"/>
      <c r="O56" s="264"/>
      <c r="P56" s="264"/>
      <c r="Q56" s="264"/>
      <c r="S56" s="93"/>
    </row>
    <row r="57" spans="1:19" s="62" customFormat="1">
      <c r="A57" s="264" t="s">
        <v>329</v>
      </c>
      <c r="B57" s="264"/>
      <c r="C57" s="264"/>
      <c r="D57" s="264"/>
      <c r="E57" s="264"/>
      <c r="F57" s="264"/>
      <c r="G57" s="264"/>
      <c r="H57" s="264"/>
      <c r="I57" s="264"/>
      <c r="J57" s="264"/>
      <c r="K57" s="264"/>
      <c r="L57" s="264"/>
      <c r="M57" s="264"/>
      <c r="N57" s="264"/>
      <c r="O57" s="264"/>
      <c r="P57" s="264"/>
      <c r="Q57" s="264"/>
      <c r="S57" s="93"/>
    </row>
    <row r="58" spans="1:19" s="62" customFormat="1">
      <c r="A58" s="264" t="s">
        <v>330</v>
      </c>
      <c r="B58" s="264"/>
      <c r="C58" s="264"/>
      <c r="D58" s="264"/>
      <c r="E58" s="264"/>
      <c r="F58" s="264"/>
      <c r="G58" s="264"/>
      <c r="H58" s="264"/>
      <c r="I58" s="264"/>
      <c r="J58" s="264"/>
      <c r="K58" s="264"/>
      <c r="L58" s="264"/>
      <c r="M58" s="264"/>
      <c r="N58" s="264"/>
      <c r="O58" s="264"/>
      <c r="P58" s="264"/>
      <c r="Q58" s="264"/>
      <c r="S58" s="93"/>
    </row>
    <row r="59" spans="1:19" s="62" customFormat="1">
      <c r="A59" s="264" t="s">
        <v>334</v>
      </c>
      <c r="B59" s="264"/>
      <c r="C59" s="264"/>
      <c r="D59" s="264"/>
      <c r="E59" s="264"/>
      <c r="F59" s="264"/>
      <c r="G59" s="264"/>
      <c r="H59" s="264"/>
      <c r="I59" s="264"/>
      <c r="J59" s="264"/>
      <c r="K59" s="264"/>
      <c r="L59" s="264"/>
      <c r="M59" s="264"/>
      <c r="N59" s="264"/>
      <c r="O59" s="264"/>
      <c r="P59" s="264"/>
      <c r="Q59" s="264"/>
      <c r="S59" s="93"/>
    </row>
  </sheetData>
  <mergeCells count="153">
    <mergeCell ref="A1:Q1"/>
    <mergeCell ref="A3:Q3"/>
    <mergeCell ref="A4:Q4"/>
    <mergeCell ref="S13:T13"/>
    <mergeCell ref="J8:K8"/>
    <mergeCell ref="J9:K9"/>
    <mergeCell ref="J10:K10"/>
    <mergeCell ref="N7:P7"/>
    <mergeCell ref="A11:A12"/>
    <mergeCell ref="B11:C12"/>
    <mergeCell ref="D11:E12"/>
    <mergeCell ref="F11:I11"/>
    <mergeCell ref="K11:O12"/>
    <mergeCell ref="P11:Q12"/>
    <mergeCell ref="B13:C13"/>
    <mergeCell ref="D13:E13"/>
    <mergeCell ref="K13:O13"/>
    <mergeCell ref="P13:Q13"/>
    <mergeCell ref="S19:T19"/>
    <mergeCell ref="B14:C14"/>
    <mergeCell ref="D14:E14"/>
    <mergeCell ref="K14:O14"/>
    <mergeCell ref="P14:Q14"/>
    <mergeCell ref="B17:C17"/>
    <mergeCell ref="D17:E17"/>
    <mergeCell ref="K17:O17"/>
    <mergeCell ref="P17:Q17"/>
    <mergeCell ref="B18:C18"/>
    <mergeCell ref="D18:E18"/>
    <mergeCell ref="K18:O18"/>
    <mergeCell ref="P18:Q18"/>
    <mergeCell ref="B15:C15"/>
    <mergeCell ref="D15:E15"/>
    <mergeCell ref="K15:O15"/>
    <mergeCell ref="P15:Q15"/>
    <mergeCell ref="B16:C16"/>
    <mergeCell ref="D16:E16"/>
    <mergeCell ref="K16:O16"/>
    <mergeCell ref="P16:Q16"/>
    <mergeCell ref="B21:C21"/>
    <mergeCell ref="D21:E21"/>
    <mergeCell ref="K21:O21"/>
    <mergeCell ref="P21:Q21"/>
    <mergeCell ref="B22:C22"/>
    <mergeCell ref="D22:E22"/>
    <mergeCell ref="K22:O22"/>
    <mergeCell ref="P22:Q22"/>
    <mergeCell ref="B19:C19"/>
    <mergeCell ref="D19:E19"/>
    <mergeCell ref="K19:O19"/>
    <mergeCell ref="P19:Q19"/>
    <mergeCell ref="B20:C20"/>
    <mergeCell ref="D20:E20"/>
    <mergeCell ref="K20:O20"/>
    <mergeCell ref="P20:Q20"/>
    <mergeCell ref="B25:C25"/>
    <mergeCell ref="D25:E25"/>
    <mergeCell ref="K25:O25"/>
    <mergeCell ref="P25:Q25"/>
    <mergeCell ref="B26:C26"/>
    <mergeCell ref="D26:E26"/>
    <mergeCell ref="K26:O26"/>
    <mergeCell ref="P26:Q26"/>
    <mergeCell ref="B23:C23"/>
    <mergeCell ref="D23:E23"/>
    <mergeCell ref="K23:O23"/>
    <mergeCell ref="P23:Q23"/>
    <mergeCell ref="B24:C24"/>
    <mergeCell ref="D24:E24"/>
    <mergeCell ref="K24:O24"/>
    <mergeCell ref="P24:Q24"/>
    <mergeCell ref="B27:C27"/>
    <mergeCell ref="D27:E27"/>
    <mergeCell ref="K27:O27"/>
    <mergeCell ref="P27:Q27"/>
    <mergeCell ref="A28:A29"/>
    <mergeCell ref="B28:C29"/>
    <mergeCell ref="D28:E29"/>
    <mergeCell ref="F28:I28"/>
    <mergeCell ref="K28:O29"/>
    <mergeCell ref="P28:Q29"/>
    <mergeCell ref="B32:C32"/>
    <mergeCell ref="D32:E32"/>
    <mergeCell ref="K32:O32"/>
    <mergeCell ref="P32:Q32"/>
    <mergeCell ref="B33:C33"/>
    <mergeCell ref="D33:E33"/>
    <mergeCell ref="K33:O33"/>
    <mergeCell ref="P33:Q33"/>
    <mergeCell ref="B30:C30"/>
    <mergeCell ref="D30:E30"/>
    <mergeCell ref="K30:O30"/>
    <mergeCell ref="P30:Q30"/>
    <mergeCell ref="B31:C31"/>
    <mergeCell ref="D31:E31"/>
    <mergeCell ref="K31:O31"/>
    <mergeCell ref="P31:Q31"/>
    <mergeCell ref="B36:C36"/>
    <mergeCell ref="D36:E36"/>
    <mergeCell ref="K36:O36"/>
    <mergeCell ref="P36:Q36"/>
    <mergeCell ref="B37:C37"/>
    <mergeCell ref="D37:E37"/>
    <mergeCell ref="K37:O37"/>
    <mergeCell ref="P37:Q37"/>
    <mergeCell ref="B34:C34"/>
    <mergeCell ref="D34:E34"/>
    <mergeCell ref="K34:O34"/>
    <mergeCell ref="P34:Q34"/>
    <mergeCell ref="B35:C35"/>
    <mergeCell ref="D35:E35"/>
    <mergeCell ref="K35:O35"/>
    <mergeCell ref="P35:Q35"/>
    <mergeCell ref="B40:C40"/>
    <mergeCell ref="D40:E40"/>
    <mergeCell ref="K40:O40"/>
    <mergeCell ref="P40:Q40"/>
    <mergeCell ref="B41:C41"/>
    <mergeCell ref="D41:E41"/>
    <mergeCell ref="K41:O41"/>
    <mergeCell ref="P41:Q41"/>
    <mergeCell ref="B38:C38"/>
    <mergeCell ref="D38:E38"/>
    <mergeCell ref="K38:O38"/>
    <mergeCell ref="P38:Q38"/>
    <mergeCell ref="B39:C39"/>
    <mergeCell ref="D39:E39"/>
    <mergeCell ref="K39:O39"/>
    <mergeCell ref="P39:Q39"/>
    <mergeCell ref="B44:C44"/>
    <mergeCell ref="D44:E44"/>
    <mergeCell ref="K44:O44"/>
    <mergeCell ref="P44:Q44"/>
    <mergeCell ref="B42:C42"/>
    <mergeCell ref="D42:E42"/>
    <mergeCell ref="K42:O42"/>
    <mergeCell ref="P42:Q42"/>
    <mergeCell ref="B43:C43"/>
    <mergeCell ref="D43:E43"/>
    <mergeCell ref="K43:O43"/>
    <mergeCell ref="P43:Q43"/>
    <mergeCell ref="A55:Q55"/>
    <mergeCell ref="A56:Q56"/>
    <mergeCell ref="A57:Q57"/>
    <mergeCell ref="A58:Q58"/>
    <mergeCell ref="A59:Q59"/>
    <mergeCell ref="A48:Q48"/>
    <mergeCell ref="A49:Q49"/>
    <mergeCell ref="A51:P51"/>
    <mergeCell ref="A52:Q52"/>
    <mergeCell ref="A53:Q53"/>
    <mergeCell ref="A54:Q54"/>
    <mergeCell ref="A50:Q50"/>
  </mergeCells>
  <phoneticPr fontId="2"/>
  <dataValidations count="2">
    <dataValidation type="list" allowBlank="1" showInputMessage="1" showErrorMessage="1" sqref="J30:J44 J13:J27" xr:uid="{00000000-0002-0000-0E00-000000000000}">
      <formula1>$S$20:$S$21</formula1>
    </dataValidation>
    <dataValidation type="list" allowBlank="1" showInputMessage="1" showErrorMessage="1" sqref="F30:F44 F13:F27" xr:uid="{00000000-0002-0000-0E00-000001000000}">
      <formula1>$S$14:$S$17</formula1>
    </dataValidation>
  </dataValidations>
  <printOptions horizontalCentered="1"/>
  <pageMargins left="0.59055118110236227" right="0.59055118110236227" top="0.59055118110236227" bottom="0.59055118110236227" header="0.31496062992125984" footer="0.31496062992125984"/>
  <pageSetup paperSize="9" scale="95" orientation="landscape" r:id="rId1"/>
  <rowBreaks count="1" manualBreakCount="1">
    <brk id="27" max="16" man="1"/>
  </rowBreaks>
  <colBreaks count="1" manualBreakCount="1">
    <brk id="17" max="1048575" man="1"/>
  </col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2060"/>
  </sheetPr>
  <dimension ref="A1:AG144"/>
  <sheetViews>
    <sheetView view="pageBreakPreview" zoomScaleNormal="100" zoomScaleSheetLayoutView="100" workbookViewId="0">
      <selection sqref="A1:J1"/>
    </sheetView>
  </sheetViews>
  <sheetFormatPr defaultRowHeight="13.5"/>
  <cols>
    <col min="1" max="57" width="2.625" style="47" customWidth="1"/>
    <col min="58" max="73" width="4.625" style="47" customWidth="1"/>
    <col min="74" max="16384" width="9" style="47"/>
  </cols>
  <sheetData>
    <row r="1" spans="1:33" ht="24.95" customHeight="1">
      <c r="A1" s="179" t="s">
        <v>214</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row>
    <row r="2" spans="1:33" ht="24.95" customHeight="1"/>
    <row r="3" spans="1:33" ht="24.95" customHeight="1">
      <c r="A3" s="201" t="s">
        <v>202</v>
      </c>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row>
    <row r="4" spans="1:33" ht="24.95" customHeight="1"/>
    <row r="5" spans="1:33" ht="24.95" customHeight="1">
      <c r="V5" s="183" t="s">
        <v>300</v>
      </c>
      <c r="W5" s="183"/>
      <c r="X5" s="183"/>
      <c r="Y5" s="183"/>
      <c r="Z5" s="50" t="s">
        <v>100</v>
      </c>
      <c r="AA5" s="183"/>
      <c r="AB5" s="183"/>
      <c r="AC5" s="50" t="s">
        <v>101</v>
      </c>
      <c r="AD5" s="183"/>
      <c r="AE5" s="183"/>
      <c r="AF5" s="50" t="s">
        <v>102</v>
      </c>
    </row>
    <row r="6" spans="1:33" ht="24.95" customHeight="1"/>
    <row r="7" spans="1:33" ht="24.95" customHeight="1">
      <c r="A7" s="179" t="s">
        <v>127</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row>
    <row r="8" spans="1:33" ht="24.95" customHeight="1"/>
    <row r="9" spans="1:33" ht="24.95" customHeight="1">
      <c r="L9" s="180" t="s">
        <v>103</v>
      </c>
      <c r="M9" s="180"/>
      <c r="N9" s="180"/>
      <c r="O9" s="180"/>
      <c r="P9" s="180"/>
      <c r="Q9" s="180"/>
      <c r="S9" s="181"/>
      <c r="T9" s="181"/>
      <c r="U9" s="181"/>
      <c r="V9" s="181"/>
      <c r="W9" s="181"/>
      <c r="X9" s="181"/>
      <c r="Y9" s="181"/>
      <c r="Z9" s="181"/>
      <c r="AA9" s="181"/>
      <c r="AB9" s="181"/>
      <c r="AC9" s="181"/>
      <c r="AD9" s="181"/>
    </row>
    <row r="10" spans="1:33" ht="24.95" customHeight="1">
      <c r="I10" s="183" t="s">
        <v>203</v>
      </c>
      <c r="J10" s="183"/>
      <c r="K10" s="183"/>
      <c r="L10" s="180" t="s">
        <v>105</v>
      </c>
      <c r="M10" s="180"/>
      <c r="N10" s="180"/>
      <c r="O10" s="180"/>
      <c r="P10" s="180"/>
      <c r="Q10" s="180"/>
      <c r="S10" s="181"/>
      <c r="T10" s="181"/>
      <c r="U10" s="181"/>
      <c r="V10" s="181"/>
      <c r="W10" s="181"/>
      <c r="X10" s="181"/>
      <c r="Y10" s="181"/>
      <c r="Z10" s="181"/>
      <c r="AA10" s="181"/>
      <c r="AB10" s="181"/>
      <c r="AC10" s="181"/>
      <c r="AD10" s="181"/>
    </row>
    <row r="11" spans="1:33" ht="24.95" customHeight="1">
      <c r="L11" s="180" t="s">
        <v>106</v>
      </c>
      <c r="M11" s="180"/>
      <c r="N11" s="180"/>
      <c r="O11" s="180"/>
      <c r="P11" s="180"/>
      <c r="Q11" s="180"/>
      <c r="S11" s="181"/>
      <c r="T11" s="181"/>
      <c r="U11" s="181"/>
      <c r="V11" s="181"/>
      <c r="W11" s="181"/>
      <c r="X11" s="181"/>
      <c r="Y11" s="181"/>
      <c r="Z11" s="181"/>
      <c r="AA11" s="181"/>
      <c r="AB11" s="181"/>
      <c r="AC11" s="181"/>
      <c r="AD11" s="181"/>
      <c r="AE11" s="279" t="s">
        <v>107</v>
      </c>
      <c r="AF11" s="279"/>
      <c r="AG11" s="279"/>
    </row>
    <row r="12" spans="1:33" ht="24.95" customHeight="1"/>
    <row r="13" spans="1:33" ht="24.95" customHeight="1">
      <c r="A13" s="179" t="s">
        <v>204</v>
      </c>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row>
    <row r="14" spans="1:33" ht="24.95" customHeight="1">
      <c r="A14" s="179" t="s">
        <v>205</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row>
    <row r="15" spans="1:33" ht="24.95" customHeight="1"/>
    <row r="16" spans="1:33" ht="24.95" customHeight="1">
      <c r="A16" s="183" t="s">
        <v>206</v>
      </c>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row>
    <row r="17" spans="1:33" ht="24.95" customHeight="1">
      <c r="A17" s="280" t="s">
        <v>207</v>
      </c>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row>
    <row r="18" spans="1:33" ht="24.95" customHeight="1">
      <c r="A18" s="50"/>
      <c r="B18" s="183" t="s">
        <v>208</v>
      </c>
      <c r="C18" s="183"/>
      <c r="D18" s="183"/>
      <c r="E18" s="183"/>
      <c r="F18" s="183"/>
      <c r="G18" s="183"/>
      <c r="H18" s="183"/>
      <c r="I18" s="183"/>
      <c r="J18" s="183"/>
      <c r="K18" s="183"/>
      <c r="L18" s="183"/>
      <c r="M18" s="183"/>
      <c r="N18" s="183"/>
      <c r="O18" s="183"/>
      <c r="P18" s="183"/>
      <c r="Q18" s="183"/>
      <c r="R18" s="183"/>
      <c r="S18" s="183"/>
      <c r="T18" s="183"/>
      <c r="U18" s="183"/>
      <c r="V18" s="183"/>
      <c r="W18" s="183"/>
      <c r="X18" s="281"/>
      <c r="Y18" s="282"/>
      <c r="Z18" s="282"/>
      <c r="AA18" s="282"/>
      <c r="AB18" s="283"/>
      <c r="AC18" s="50"/>
      <c r="AD18" s="50"/>
      <c r="AE18" s="50"/>
      <c r="AF18" s="50"/>
      <c r="AG18" s="50"/>
    </row>
    <row r="19" spans="1:33" ht="24.95" customHeight="1">
      <c r="A19" s="50"/>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row>
    <row r="20" spans="1:33" ht="24.95" customHeight="1">
      <c r="A20" s="280" t="s">
        <v>209</v>
      </c>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row>
    <row r="21" spans="1:33" ht="24.95" customHeight="1">
      <c r="A21" s="284" t="s">
        <v>210</v>
      </c>
      <c r="B21" s="284"/>
      <c r="C21" s="284"/>
      <c r="D21" s="284"/>
      <c r="E21" s="284"/>
      <c r="F21" s="284"/>
      <c r="G21" s="284"/>
      <c r="H21" s="284"/>
      <c r="I21" s="284"/>
      <c r="J21" s="284"/>
      <c r="K21" s="285" t="s">
        <v>211</v>
      </c>
      <c r="L21" s="285"/>
      <c r="M21" s="285"/>
      <c r="N21" s="285"/>
      <c r="O21" s="285"/>
      <c r="P21" s="285"/>
      <c r="Q21" s="285"/>
      <c r="R21" s="285"/>
      <c r="S21" s="285"/>
      <c r="T21" s="285" t="s">
        <v>212</v>
      </c>
      <c r="U21" s="285"/>
      <c r="V21" s="285"/>
      <c r="W21" s="285"/>
      <c r="X21" s="285"/>
      <c r="Y21" s="285"/>
      <c r="Z21" s="285"/>
      <c r="AA21" s="285"/>
      <c r="AB21" s="285"/>
      <c r="AC21" s="286" t="s">
        <v>213</v>
      </c>
      <c r="AD21" s="286"/>
      <c r="AE21" s="286"/>
      <c r="AF21" s="286"/>
      <c r="AG21" s="286"/>
    </row>
    <row r="22" spans="1:33" ht="35.1" customHeight="1">
      <c r="A22" s="287"/>
      <c r="B22" s="288"/>
      <c r="C22" s="288"/>
      <c r="D22" s="288"/>
      <c r="E22" s="288"/>
      <c r="F22" s="288"/>
      <c r="G22" s="288"/>
      <c r="H22" s="288"/>
      <c r="I22" s="288"/>
      <c r="J22" s="289"/>
      <c r="K22" s="290"/>
      <c r="L22" s="291"/>
      <c r="M22" s="291"/>
      <c r="N22" s="291"/>
      <c r="O22" s="291"/>
      <c r="P22" s="291"/>
      <c r="Q22" s="291"/>
      <c r="R22" s="291"/>
      <c r="S22" s="292"/>
      <c r="T22" s="290"/>
      <c r="U22" s="291"/>
      <c r="V22" s="291"/>
      <c r="W22" s="291"/>
      <c r="X22" s="291"/>
      <c r="Y22" s="291"/>
      <c r="Z22" s="291"/>
      <c r="AA22" s="291"/>
      <c r="AB22" s="292"/>
      <c r="AC22" s="293"/>
      <c r="AD22" s="294"/>
      <c r="AE22" s="294"/>
      <c r="AF22" s="294"/>
      <c r="AG22" s="295"/>
    </row>
    <row r="23" spans="1:33" ht="35.1" customHeight="1">
      <c r="A23" s="287"/>
      <c r="B23" s="288"/>
      <c r="C23" s="288"/>
      <c r="D23" s="288"/>
      <c r="E23" s="288"/>
      <c r="F23" s="288"/>
      <c r="G23" s="288"/>
      <c r="H23" s="288"/>
      <c r="I23" s="288"/>
      <c r="J23" s="289"/>
      <c r="K23" s="290"/>
      <c r="L23" s="291"/>
      <c r="M23" s="291"/>
      <c r="N23" s="291"/>
      <c r="O23" s="291"/>
      <c r="P23" s="291"/>
      <c r="Q23" s="291"/>
      <c r="R23" s="291"/>
      <c r="S23" s="292"/>
      <c r="T23" s="290"/>
      <c r="U23" s="291"/>
      <c r="V23" s="291"/>
      <c r="W23" s="291"/>
      <c r="X23" s="291"/>
      <c r="Y23" s="291"/>
      <c r="Z23" s="291"/>
      <c r="AA23" s="291"/>
      <c r="AB23" s="292"/>
      <c r="AC23" s="293"/>
      <c r="AD23" s="294"/>
      <c r="AE23" s="294"/>
      <c r="AF23" s="294"/>
      <c r="AG23" s="295"/>
    </row>
    <row r="24" spans="1:33" ht="35.1" customHeight="1">
      <c r="A24" s="287"/>
      <c r="B24" s="288"/>
      <c r="C24" s="288"/>
      <c r="D24" s="288"/>
      <c r="E24" s="288"/>
      <c r="F24" s="288"/>
      <c r="G24" s="288"/>
      <c r="H24" s="288"/>
      <c r="I24" s="288"/>
      <c r="J24" s="289"/>
      <c r="K24" s="290"/>
      <c r="L24" s="291"/>
      <c r="M24" s="291"/>
      <c r="N24" s="291"/>
      <c r="O24" s="291"/>
      <c r="P24" s="291"/>
      <c r="Q24" s="291"/>
      <c r="R24" s="291"/>
      <c r="S24" s="292"/>
      <c r="T24" s="290"/>
      <c r="U24" s="291"/>
      <c r="V24" s="291"/>
      <c r="W24" s="291"/>
      <c r="X24" s="291"/>
      <c r="Y24" s="291"/>
      <c r="Z24" s="291"/>
      <c r="AA24" s="291"/>
      <c r="AB24" s="292"/>
      <c r="AC24" s="293"/>
      <c r="AD24" s="294"/>
      <c r="AE24" s="294"/>
      <c r="AF24" s="294"/>
      <c r="AG24" s="295"/>
    </row>
    <row r="25" spans="1:33" ht="35.1" customHeight="1">
      <c r="A25" s="287"/>
      <c r="B25" s="288"/>
      <c r="C25" s="288"/>
      <c r="D25" s="288"/>
      <c r="E25" s="288"/>
      <c r="F25" s="288"/>
      <c r="G25" s="288"/>
      <c r="H25" s="288"/>
      <c r="I25" s="288"/>
      <c r="J25" s="289"/>
      <c r="K25" s="290"/>
      <c r="L25" s="291"/>
      <c r="M25" s="291"/>
      <c r="N25" s="291"/>
      <c r="O25" s="291"/>
      <c r="P25" s="291"/>
      <c r="Q25" s="291"/>
      <c r="R25" s="291"/>
      <c r="S25" s="292"/>
      <c r="T25" s="290"/>
      <c r="U25" s="291"/>
      <c r="V25" s="291"/>
      <c r="W25" s="291"/>
      <c r="X25" s="291"/>
      <c r="Y25" s="291"/>
      <c r="Z25" s="291"/>
      <c r="AA25" s="291"/>
      <c r="AB25" s="292"/>
      <c r="AC25" s="293"/>
      <c r="AD25" s="294"/>
      <c r="AE25" s="294"/>
      <c r="AF25" s="294"/>
      <c r="AG25" s="295"/>
    </row>
    <row r="26" spans="1:33" ht="35.1" customHeight="1">
      <c r="A26" s="287"/>
      <c r="B26" s="288"/>
      <c r="C26" s="288"/>
      <c r="D26" s="288"/>
      <c r="E26" s="288"/>
      <c r="F26" s="288"/>
      <c r="G26" s="288"/>
      <c r="H26" s="288"/>
      <c r="I26" s="288"/>
      <c r="J26" s="289"/>
      <c r="K26" s="290"/>
      <c r="L26" s="291"/>
      <c r="M26" s="291"/>
      <c r="N26" s="291"/>
      <c r="O26" s="291"/>
      <c r="P26" s="291"/>
      <c r="Q26" s="291"/>
      <c r="R26" s="291"/>
      <c r="S26" s="292"/>
      <c r="T26" s="290"/>
      <c r="U26" s="291"/>
      <c r="V26" s="291"/>
      <c r="W26" s="291"/>
      <c r="X26" s="291"/>
      <c r="Y26" s="291"/>
      <c r="Z26" s="291"/>
      <c r="AA26" s="291"/>
      <c r="AB26" s="292"/>
      <c r="AC26" s="293"/>
      <c r="AD26" s="294"/>
      <c r="AE26" s="294"/>
      <c r="AF26" s="294"/>
      <c r="AG26" s="295"/>
    </row>
    <row r="27" spans="1:33" ht="24.95" customHeight="1"/>
    <row r="28" spans="1:33" ht="24.95" customHeight="1"/>
    <row r="29" spans="1:33" ht="24.95" customHeight="1"/>
    <row r="30" spans="1:33" ht="24.95" customHeight="1"/>
    <row r="31" spans="1:33" ht="24.95" customHeight="1"/>
    <row r="32" spans="1:33"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sheetData>
  <mergeCells count="46">
    <mergeCell ref="A26:J26"/>
    <mergeCell ref="K26:S26"/>
    <mergeCell ref="T26:AB26"/>
    <mergeCell ref="AC26:AG26"/>
    <mergeCell ref="A24:J24"/>
    <mergeCell ref="K24:S24"/>
    <mergeCell ref="T24:AB24"/>
    <mergeCell ref="AC24:AG24"/>
    <mergeCell ref="A25:J25"/>
    <mergeCell ref="K25:S25"/>
    <mergeCell ref="T25:AB25"/>
    <mergeCell ref="AC25:AG25"/>
    <mergeCell ref="A22:J22"/>
    <mergeCell ref="K22:S22"/>
    <mergeCell ref="T22:AB22"/>
    <mergeCell ref="AC22:AG22"/>
    <mergeCell ref="A23:J23"/>
    <mergeCell ref="K23:S23"/>
    <mergeCell ref="T23:AB23"/>
    <mergeCell ref="AC23:AG23"/>
    <mergeCell ref="A17:AG17"/>
    <mergeCell ref="B18:W18"/>
    <mergeCell ref="X18:AB18"/>
    <mergeCell ref="A20:AG20"/>
    <mergeCell ref="A21:J21"/>
    <mergeCell ref="K21:S21"/>
    <mergeCell ref="T21:AB21"/>
    <mergeCell ref="AC21:AG21"/>
    <mergeCell ref="A16:AG16"/>
    <mergeCell ref="A7:AG7"/>
    <mergeCell ref="L9:Q9"/>
    <mergeCell ref="S9:AD9"/>
    <mergeCell ref="I10:K10"/>
    <mergeCell ref="L10:Q10"/>
    <mergeCell ref="S10:AD10"/>
    <mergeCell ref="L11:Q11"/>
    <mergeCell ref="S11:AD11"/>
    <mergeCell ref="AE11:AG11"/>
    <mergeCell ref="A13:AG13"/>
    <mergeCell ref="A14:AG14"/>
    <mergeCell ref="A1:AG1"/>
    <mergeCell ref="A3:AG3"/>
    <mergeCell ref="V5:W5"/>
    <mergeCell ref="X5:Y5"/>
    <mergeCell ref="AA5:AB5"/>
    <mergeCell ref="AD5:AE5"/>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提出書類チェック一覧表</vt:lpstr>
      <vt:lpstr>1（委託）</vt:lpstr>
      <vt:lpstr>2（委任状）</vt:lpstr>
      <vt:lpstr>3（誓約書）</vt:lpstr>
      <vt:lpstr>4（使用印鑑届）</vt:lpstr>
      <vt:lpstr>7（経営規模総括表）</vt:lpstr>
      <vt:lpstr>8（受託業務経歴書）</vt:lpstr>
      <vt:lpstr>暴力団排除関係</vt:lpstr>
      <vt:lpstr>11（変更届）</vt:lpstr>
      <vt:lpstr>'1（委託）'!Print_Area</vt:lpstr>
      <vt:lpstr>'7（経営規模総括表）'!Print_Area</vt:lpstr>
      <vt:lpstr>'8（受託業務経歴書）'!Print_Area</vt:lpstr>
      <vt:lpstr>提出書類チェック一覧表!Print_Area</vt:lpstr>
      <vt:lpstr>暴力団排除関係!Print_Area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南房総広域水道企業団</dc:creator>
  <cp:lastModifiedBy>m yoshida</cp:lastModifiedBy>
  <cp:lastPrinted>2024-08-23T02:18:54Z</cp:lastPrinted>
  <dcterms:created xsi:type="dcterms:W3CDTF">2002-11-12T23:48:42Z</dcterms:created>
  <dcterms:modified xsi:type="dcterms:W3CDTF">2024-08-23T02:19:36Z</dcterms:modified>
</cp:coreProperties>
</file>